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M:\HSR-INTERN\MARKETING\Beiträge Website\Vorlagen für Mdt\Lohn\Personalstammdaten\Veränderungsmeldung\"/>
    </mc:Choice>
  </mc:AlternateContent>
  <xr:revisionPtr revIDLastSave="0" documentId="13_ncr:1_{6C862979-76DD-4AE7-ABDC-E9B3B7B30F5C}" xr6:coauthVersionLast="47" xr6:coauthVersionMax="47" xr10:uidLastSave="{00000000-0000-0000-0000-000000000000}"/>
  <bookViews>
    <workbookView xWindow="19080" yWindow="-120" windowWidth="29040" windowHeight="15840" xr2:uid="{00000000-000D-0000-FFFF-FFFF00000000}"/>
  </bookViews>
  <sheets>
    <sheet name="Meldung" sheetId="1" r:id="rId1"/>
    <sheet name="Ma_List" sheetId="3" r:id="rId2"/>
    <sheet name="Bearbeitungshinweise" sheetId="4" r:id="rId3"/>
    <sheet name="List" sheetId="2" state="hidden" r:id="rId4"/>
  </sheets>
  <definedNames>
    <definedName name="_xlnm._FilterDatabase" localSheetId="1" hidden="1">Ma_List!$A$1:$E$1</definedName>
    <definedName name="_xlnm._FilterDatabase" localSheetId="0" hidden="1">Meldung!$A$3:$J$3</definedName>
    <definedName name="_xlnm.Print_Titles" localSheetId="0">Meldung!$3:$3</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89" i="1" l="1"/>
  <c r="C1289" i="1"/>
  <c r="B1289" i="1"/>
  <c r="E1288" i="1"/>
  <c r="C1288" i="1"/>
  <c r="B1288" i="1"/>
  <c r="E1287" i="1"/>
  <c r="C1287" i="1"/>
  <c r="B1287" i="1"/>
  <c r="E1286" i="1"/>
  <c r="C1286" i="1"/>
  <c r="B1286" i="1"/>
  <c r="E1285" i="1"/>
  <c r="C1285" i="1"/>
  <c r="B1285" i="1"/>
  <c r="E1284" i="1"/>
  <c r="C1284" i="1"/>
  <c r="B1284" i="1"/>
  <c r="E1283" i="1"/>
  <c r="C1283" i="1"/>
  <c r="B1283" i="1"/>
  <c r="E1282" i="1"/>
  <c r="C1282" i="1"/>
  <c r="B1282" i="1"/>
  <c r="E1281" i="1"/>
  <c r="C1281" i="1"/>
  <c r="B1281" i="1"/>
  <c r="E1280" i="1"/>
  <c r="C1280" i="1"/>
  <c r="B1280" i="1"/>
  <c r="E1279" i="1"/>
  <c r="C1279" i="1"/>
  <c r="B1279" i="1"/>
  <c r="E1278" i="1"/>
  <c r="C1278" i="1"/>
  <c r="B1278" i="1"/>
  <c r="E1277" i="1"/>
  <c r="C1277" i="1"/>
  <c r="B1277" i="1"/>
  <c r="E1276" i="1"/>
  <c r="C1276" i="1"/>
  <c r="B1276" i="1"/>
  <c r="E1275" i="1"/>
  <c r="C1275" i="1"/>
  <c r="B1275" i="1"/>
  <c r="E1274" i="1"/>
  <c r="C1274" i="1"/>
  <c r="B1274" i="1"/>
  <c r="E1273" i="1"/>
  <c r="C1273" i="1"/>
  <c r="B1273" i="1"/>
  <c r="E1272" i="1"/>
  <c r="C1272" i="1"/>
  <c r="B1272" i="1"/>
  <c r="E1271" i="1"/>
  <c r="C1271" i="1"/>
  <c r="B1271" i="1"/>
  <c r="E1270" i="1"/>
  <c r="C1270" i="1"/>
  <c r="B1270" i="1"/>
  <c r="E1269" i="1"/>
  <c r="C1269" i="1"/>
  <c r="B1269" i="1"/>
  <c r="E1268" i="1"/>
  <c r="C1268" i="1"/>
  <c r="B1268" i="1"/>
  <c r="E1267" i="1"/>
  <c r="C1267" i="1"/>
  <c r="B1267" i="1"/>
  <c r="E1266" i="1"/>
  <c r="C1266" i="1"/>
  <c r="B1266" i="1"/>
  <c r="E1265" i="1"/>
  <c r="C1265" i="1"/>
  <c r="B1265" i="1"/>
  <c r="E1264" i="1"/>
  <c r="C1264" i="1"/>
  <c r="B1264" i="1"/>
  <c r="E1263" i="1"/>
  <c r="C1263" i="1"/>
  <c r="B1263" i="1"/>
  <c r="E1262" i="1"/>
  <c r="C1262" i="1"/>
  <c r="B1262" i="1"/>
  <c r="E1261" i="1"/>
  <c r="C1261" i="1"/>
  <c r="B1261" i="1"/>
  <c r="E1260" i="1"/>
  <c r="C1260" i="1"/>
  <c r="B1260" i="1"/>
  <c r="E1259" i="1"/>
  <c r="C1259" i="1"/>
  <c r="B1259" i="1"/>
  <c r="E1258" i="1"/>
  <c r="C1258" i="1"/>
  <c r="B1258" i="1"/>
  <c r="E1257" i="1"/>
  <c r="C1257" i="1"/>
  <c r="B1257" i="1"/>
  <c r="E1256" i="1"/>
  <c r="C1256" i="1"/>
  <c r="B1256" i="1"/>
  <c r="E1255" i="1"/>
  <c r="C1255" i="1"/>
  <c r="B1255" i="1"/>
  <c r="E1254" i="1"/>
  <c r="C1254" i="1"/>
  <c r="B1254" i="1"/>
  <c r="E1253" i="1"/>
  <c r="C1253" i="1"/>
  <c r="B1253" i="1"/>
  <c r="E1252" i="1"/>
  <c r="C1252" i="1"/>
  <c r="B1252" i="1"/>
  <c r="E1251" i="1"/>
  <c r="C1251" i="1"/>
  <c r="B1251" i="1"/>
  <c r="E1250" i="1"/>
  <c r="C1250" i="1"/>
  <c r="B1250" i="1"/>
  <c r="E1249" i="1"/>
  <c r="C1249" i="1"/>
  <c r="B1249" i="1"/>
  <c r="E1248" i="1"/>
  <c r="C1248" i="1"/>
  <c r="B1248" i="1"/>
  <c r="E1247" i="1"/>
  <c r="C1247" i="1"/>
  <c r="B1247" i="1"/>
  <c r="E1246" i="1"/>
  <c r="C1246" i="1"/>
  <c r="B1246" i="1"/>
  <c r="E1245" i="1"/>
  <c r="C1245" i="1"/>
  <c r="B1245" i="1"/>
  <c r="E1244" i="1"/>
  <c r="C1244" i="1"/>
  <c r="B1244" i="1"/>
  <c r="E1243" i="1"/>
  <c r="C1243" i="1"/>
  <c r="B1243" i="1"/>
  <c r="E1242" i="1"/>
  <c r="C1242" i="1"/>
  <c r="B1242" i="1"/>
  <c r="E1241" i="1"/>
  <c r="C1241" i="1"/>
  <c r="B1241" i="1"/>
  <c r="E1240" i="1"/>
  <c r="C1240" i="1"/>
  <c r="B1240" i="1"/>
  <c r="E1239" i="1"/>
  <c r="C1239" i="1"/>
  <c r="B1239" i="1"/>
  <c r="E1238" i="1"/>
  <c r="C1238" i="1"/>
  <c r="B1238" i="1"/>
  <c r="E1237" i="1"/>
  <c r="C1237" i="1"/>
  <c r="B1237" i="1"/>
  <c r="E1236" i="1"/>
  <c r="C1236" i="1"/>
  <c r="B1236" i="1"/>
  <c r="E1235" i="1"/>
  <c r="C1235" i="1"/>
  <c r="B1235" i="1"/>
  <c r="E1234" i="1"/>
  <c r="C1234" i="1"/>
  <c r="B1234" i="1"/>
  <c r="E1233" i="1"/>
  <c r="C1233" i="1"/>
  <c r="B1233" i="1"/>
  <c r="E1232" i="1"/>
  <c r="C1232" i="1"/>
  <c r="B1232" i="1"/>
  <c r="E1231" i="1"/>
  <c r="C1231" i="1"/>
  <c r="B1231" i="1"/>
  <c r="E1230" i="1"/>
  <c r="C1230" i="1"/>
  <c r="B1230" i="1"/>
  <c r="E1229" i="1"/>
  <c r="C1229" i="1"/>
  <c r="B1229" i="1"/>
  <c r="E1228" i="1"/>
  <c r="C1228" i="1"/>
  <c r="B1228" i="1"/>
  <c r="E1227" i="1"/>
  <c r="C1227" i="1"/>
  <c r="B1227" i="1"/>
  <c r="E1226" i="1"/>
  <c r="C1226" i="1"/>
  <c r="B1226" i="1"/>
  <c r="E1225" i="1"/>
  <c r="C1225" i="1"/>
  <c r="B1225" i="1"/>
  <c r="E1224" i="1"/>
  <c r="C1224" i="1"/>
  <c r="B1224" i="1"/>
  <c r="E1223" i="1"/>
  <c r="C1223" i="1"/>
  <c r="B1223" i="1"/>
  <c r="E1222" i="1"/>
  <c r="C1222" i="1"/>
  <c r="B1222" i="1"/>
  <c r="E1221" i="1"/>
  <c r="C1221" i="1"/>
  <c r="B1221" i="1"/>
  <c r="E1220" i="1"/>
  <c r="C1220" i="1"/>
  <c r="B1220" i="1"/>
  <c r="E1219" i="1"/>
  <c r="C1219" i="1"/>
  <c r="B1219" i="1"/>
  <c r="E1218" i="1"/>
  <c r="C1218" i="1"/>
  <c r="B1218" i="1"/>
  <c r="E1217" i="1"/>
  <c r="C1217" i="1"/>
  <c r="B1217" i="1"/>
  <c r="E1216" i="1"/>
  <c r="C1216" i="1"/>
  <c r="B1216" i="1"/>
  <c r="E1215" i="1"/>
  <c r="C1215" i="1"/>
  <c r="B1215" i="1"/>
  <c r="E1214" i="1"/>
  <c r="C1214" i="1"/>
  <c r="B1214" i="1"/>
  <c r="E1213" i="1"/>
  <c r="C1213" i="1"/>
  <c r="B1213" i="1"/>
  <c r="E1212" i="1"/>
  <c r="C1212" i="1"/>
  <c r="B1212" i="1"/>
  <c r="E1211" i="1"/>
  <c r="C1211" i="1"/>
  <c r="B1211" i="1"/>
  <c r="E1210" i="1"/>
  <c r="C1210" i="1"/>
  <c r="B1210" i="1"/>
  <c r="E1209" i="1"/>
  <c r="C1209" i="1"/>
  <c r="B1209" i="1"/>
  <c r="E1208" i="1"/>
  <c r="C1208" i="1"/>
  <c r="B1208" i="1"/>
  <c r="E1207" i="1"/>
  <c r="C1207" i="1"/>
  <c r="B1207" i="1"/>
  <c r="E1206" i="1"/>
  <c r="C1206" i="1"/>
  <c r="B1206" i="1"/>
  <c r="E1205" i="1"/>
  <c r="C1205" i="1"/>
  <c r="B1205" i="1"/>
  <c r="E1204" i="1"/>
  <c r="C1204" i="1"/>
  <c r="B1204" i="1"/>
  <c r="E1203" i="1"/>
  <c r="C1203" i="1"/>
  <c r="B1203" i="1"/>
  <c r="E1202" i="1"/>
  <c r="C1202" i="1"/>
  <c r="B1202" i="1"/>
  <c r="E1201" i="1"/>
  <c r="C1201" i="1"/>
  <c r="B1201" i="1"/>
  <c r="E1200" i="1"/>
  <c r="C1200" i="1"/>
  <c r="B1200" i="1"/>
  <c r="E1199" i="1"/>
  <c r="C1199" i="1"/>
  <c r="B1199" i="1"/>
  <c r="E1198" i="1"/>
  <c r="C1198" i="1"/>
  <c r="B1198" i="1"/>
  <c r="E1197" i="1"/>
  <c r="C1197" i="1"/>
  <c r="B1197" i="1"/>
  <c r="E1196" i="1"/>
  <c r="C1196" i="1"/>
  <c r="B1196" i="1"/>
  <c r="E1195" i="1"/>
  <c r="C1195" i="1"/>
  <c r="B1195" i="1"/>
  <c r="E1194" i="1"/>
  <c r="C1194" i="1"/>
  <c r="B1194" i="1"/>
  <c r="E1193" i="1"/>
  <c r="C1193" i="1"/>
  <c r="B1193" i="1"/>
  <c r="E1192" i="1"/>
  <c r="C1192" i="1"/>
  <c r="B1192" i="1"/>
  <c r="E1191" i="1"/>
  <c r="C1191" i="1"/>
  <c r="B1191" i="1"/>
  <c r="E1190" i="1"/>
  <c r="C1190" i="1"/>
  <c r="B1190" i="1"/>
  <c r="E1189" i="1"/>
  <c r="C1189" i="1"/>
  <c r="B1189" i="1"/>
  <c r="E1188" i="1"/>
  <c r="C1188" i="1"/>
  <c r="B1188" i="1"/>
  <c r="E1187" i="1"/>
  <c r="C1187" i="1"/>
  <c r="B1187" i="1"/>
  <c r="E1186" i="1"/>
  <c r="C1186" i="1"/>
  <c r="B1186" i="1"/>
  <c r="E1185" i="1"/>
  <c r="C1185" i="1"/>
  <c r="B1185" i="1"/>
  <c r="E1184" i="1"/>
  <c r="C1184" i="1"/>
  <c r="B1184" i="1"/>
  <c r="E1183" i="1"/>
  <c r="C1183" i="1"/>
  <c r="B1183" i="1"/>
  <c r="E1182" i="1"/>
  <c r="C1182" i="1"/>
  <c r="B1182" i="1"/>
  <c r="E1181" i="1"/>
  <c r="C1181" i="1"/>
  <c r="B1181" i="1"/>
  <c r="E1180" i="1"/>
  <c r="C1180" i="1"/>
  <c r="B1180" i="1"/>
  <c r="E1179" i="1"/>
  <c r="C1179" i="1"/>
  <c r="B1179" i="1"/>
  <c r="E1178" i="1"/>
  <c r="C1178" i="1"/>
  <c r="B1178" i="1"/>
  <c r="E1177" i="1"/>
  <c r="C1177" i="1"/>
  <c r="B1177" i="1"/>
  <c r="E1176" i="1"/>
  <c r="C1176" i="1"/>
  <c r="B1176" i="1"/>
  <c r="E1175" i="1"/>
  <c r="C1175" i="1"/>
  <c r="B1175" i="1"/>
  <c r="E1174" i="1"/>
  <c r="C1174" i="1"/>
  <c r="B1174" i="1"/>
  <c r="E1173" i="1"/>
  <c r="C1173" i="1"/>
  <c r="B1173" i="1"/>
  <c r="E1172" i="1"/>
  <c r="C1172" i="1"/>
  <c r="B1172" i="1"/>
  <c r="E1171" i="1"/>
  <c r="C1171" i="1"/>
  <c r="B1171" i="1"/>
  <c r="E1170" i="1"/>
  <c r="C1170" i="1"/>
  <c r="B1170" i="1"/>
  <c r="E1169" i="1"/>
  <c r="C1169" i="1"/>
  <c r="B1169" i="1"/>
  <c r="E1168" i="1"/>
  <c r="C1168" i="1"/>
  <c r="B1168" i="1"/>
  <c r="E1167" i="1"/>
  <c r="C1167" i="1"/>
  <c r="B1167" i="1"/>
  <c r="E1166" i="1"/>
  <c r="C1166" i="1"/>
  <c r="B1166" i="1"/>
  <c r="E1165" i="1"/>
  <c r="C1165" i="1"/>
  <c r="B1165" i="1"/>
  <c r="E1164" i="1"/>
  <c r="C1164" i="1"/>
  <c r="B1164" i="1"/>
  <c r="E1163" i="1"/>
  <c r="C1163" i="1"/>
  <c r="B1163" i="1"/>
  <c r="E1162" i="1"/>
  <c r="C1162" i="1"/>
  <c r="B1162" i="1"/>
  <c r="E1161" i="1"/>
  <c r="C1161" i="1"/>
  <c r="B1161" i="1"/>
  <c r="E1160" i="1"/>
  <c r="C1160" i="1"/>
  <c r="B1160" i="1"/>
  <c r="E1159" i="1"/>
  <c r="C1159" i="1"/>
  <c r="B1159" i="1"/>
  <c r="E1158" i="1"/>
  <c r="C1158" i="1"/>
  <c r="B1158" i="1"/>
  <c r="E1157" i="1"/>
  <c r="C1157" i="1"/>
  <c r="B1157" i="1"/>
  <c r="E1156" i="1"/>
  <c r="C1156" i="1"/>
  <c r="B1156" i="1"/>
  <c r="E1155" i="1"/>
  <c r="C1155" i="1"/>
  <c r="B1155" i="1"/>
  <c r="E1154" i="1"/>
  <c r="C1154" i="1"/>
  <c r="B1154" i="1"/>
  <c r="E1153" i="1"/>
  <c r="C1153" i="1"/>
  <c r="B1153" i="1"/>
  <c r="E1152" i="1"/>
  <c r="C1152" i="1"/>
  <c r="B1152" i="1"/>
  <c r="E1151" i="1"/>
  <c r="C1151" i="1"/>
  <c r="B1151" i="1"/>
  <c r="E1150" i="1"/>
  <c r="C1150" i="1"/>
  <c r="B1150" i="1"/>
  <c r="E1149" i="1"/>
  <c r="C1149" i="1"/>
  <c r="B1149" i="1"/>
  <c r="E1148" i="1"/>
  <c r="C1148" i="1"/>
  <c r="B1148" i="1"/>
  <c r="E1147" i="1"/>
  <c r="C1147" i="1"/>
  <c r="B1147" i="1"/>
  <c r="E1146" i="1"/>
  <c r="C1146" i="1"/>
  <c r="B1146" i="1"/>
  <c r="E1145" i="1"/>
  <c r="C1145" i="1"/>
  <c r="B1145" i="1"/>
  <c r="E1144" i="1"/>
  <c r="C1144" i="1"/>
  <c r="B1144" i="1"/>
  <c r="E1143" i="1"/>
  <c r="C1143" i="1"/>
  <c r="B1143" i="1"/>
  <c r="E1142" i="1"/>
  <c r="C1142" i="1"/>
  <c r="B1142" i="1"/>
  <c r="E1141" i="1"/>
  <c r="C1141" i="1"/>
  <c r="B1141" i="1"/>
  <c r="E1140" i="1"/>
  <c r="C1140" i="1"/>
  <c r="B1140" i="1"/>
  <c r="E1139" i="1"/>
  <c r="C1139" i="1"/>
  <c r="B1139" i="1"/>
  <c r="E1138" i="1"/>
  <c r="C1138" i="1"/>
  <c r="B1138" i="1"/>
  <c r="E1137" i="1"/>
  <c r="C1137" i="1"/>
  <c r="B1137" i="1"/>
  <c r="E1136" i="1"/>
  <c r="C1136" i="1"/>
  <c r="B1136" i="1"/>
  <c r="E1135" i="1"/>
  <c r="C1135" i="1"/>
  <c r="B1135" i="1"/>
  <c r="E1134" i="1"/>
  <c r="C1134" i="1"/>
  <c r="B1134" i="1"/>
  <c r="E1133" i="1"/>
  <c r="C1133" i="1"/>
  <c r="B1133" i="1"/>
  <c r="E1132" i="1"/>
  <c r="C1132" i="1"/>
  <c r="B1132" i="1"/>
  <c r="E1131" i="1"/>
  <c r="C1131" i="1"/>
  <c r="B1131" i="1"/>
  <c r="E1130" i="1"/>
  <c r="C1130" i="1"/>
  <c r="B1130" i="1"/>
  <c r="E1129" i="1"/>
  <c r="C1129" i="1"/>
  <c r="B1129" i="1"/>
  <c r="E1128" i="1"/>
  <c r="C1128" i="1"/>
  <c r="B1128" i="1"/>
  <c r="E1127" i="1"/>
  <c r="C1127" i="1"/>
  <c r="B1127" i="1"/>
  <c r="E1126" i="1"/>
  <c r="C1126" i="1"/>
  <c r="B1126" i="1"/>
  <c r="E1125" i="1"/>
  <c r="C1125" i="1"/>
  <c r="B1125" i="1"/>
  <c r="E1124" i="1"/>
  <c r="C1124" i="1"/>
  <c r="B1124" i="1"/>
  <c r="E1123" i="1"/>
  <c r="C1123" i="1"/>
  <c r="B1123" i="1"/>
  <c r="E1122" i="1"/>
  <c r="C1122" i="1"/>
  <c r="B1122" i="1"/>
  <c r="E1121" i="1"/>
  <c r="C1121" i="1"/>
  <c r="B1121" i="1"/>
  <c r="E1120" i="1"/>
  <c r="C1120" i="1"/>
  <c r="B1120" i="1"/>
  <c r="E1119" i="1"/>
  <c r="C1119" i="1"/>
  <c r="B1119" i="1"/>
  <c r="E1118" i="1"/>
  <c r="C1118" i="1"/>
  <c r="B1118" i="1"/>
  <c r="E1117" i="1"/>
  <c r="C1117" i="1"/>
  <c r="B1117" i="1"/>
  <c r="E1116" i="1"/>
  <c r="C1116" i="1"/>
  <c r="B1116" i="1"/>
  <c r="E1115" i="1"/>
  <c r="C1115" i="1"/>
  <c r="B1115" i="1"/>
  <c r="E1114" i="1"/>
  <c r="C1114" i="1"/>
  <c r="B1114" i="1"/>
  <c r="E1113" i="1"/>
  <c r="C1113" i="1"/>
  <c r="B1113" i="1"/>
  <c r="E1112" i="1"/>
  <c r="C1112" i="1"/>
  <c r="B1112" i="1"/>
  <c r="E1111" i="1"/>
  <c r="C1111" i="1"/>
  <c r="B1111" i="1"/>
  <c r="E1110" i="1"/>
  <c r="C1110" i="1"/>
  <c r="B1110" i="1"/>
  <c r="E1109" i="1"/>
  <c r="C1109" i="1"/>
  <c r="B1109" i="1"/>
  <c r="E1108" i="1"/>
  <c r="C1108" i="1"/>
  <c r="B1108" i="1"/>
  <c r="E1107" i="1"/>
  <c r="C1107" i="1"/>
  <c r="B1107" i="1"/>
  <c r="E1106" i="1"/>
  <c r="C1106" i="1"/>
  <c r="B1106" i="1"/>
  <c r="E1105" i="1"/>
  <c r="C1105" i="1"/>
  <c r="B1105" i="1"/>
  <c r="E1104" i="1"/>
  <c r="C1104" i="1"/>
  <c r="B1104" i="1"/>
  <c r="E1103" i="1"/>
  <c r="C1103" i="1"/>
  <c r="B1103" i="1"/>
  <c r="E1102" i="1"/>
  <c r="C1102" i="1"/>
  <c r="B1102" i="1"/>
  <c r="E1101" i="1"/>
  <c r="C1101" i="1"/>
  <c r="B1101" i="1"/>
  <c r="E1100" i="1"/>
  <c r="C1100" i="1"/>
  <c r="B1100" i="1"/>
  <c r="E1099" i="1"/>
  <c r="C1099" i="1"/>
  <c r="B1099" i="1"/>
  <c r="E1098" i="1"/>
  <c r="C1098" i="1"/>
  <c r="B1098" i="1"/>
  <c r="E1097" i="1"/>
  <c r="C1097" i="1"/>
  <c r="B1097" i="1"/>
  <c r="E1096" i="1"/>
  <c r="C1096" i="1"/>
  <c r="B1096" i="1"/>
  <c r="E1095" i="1"/>
  <c r="C1095" i="1"/>
  <c r="B1095" i="1"/>
  <c r="E1094" i="1"/>
  <c r="C1094" i="1"/>
  <c r="B1094" i="1"/>
  <c r="E1093" i="1"/>
  <c r="C1093" i="1"/>
  <c r="B1093" i="1"/>
  <c r="E1092" i="1"/>
  <c r="C1092" i="1"/>
  <c r="B1092" i="1"/>
  <c r="E1091" i="1"/>
  <c r="C1091" i="1"/>
  <c r="B1091" i="1"/>
  <c r="E1090" i="1"/>
  <c r="C1090" i="1"/>
  <c r="B1090" i="1"/>
  <c r="E1089" i="1"/>
  <c r="C1089" i="1"/>
  <c r="B1089" i="1"/>
  <c r="E1088" i="1"/>
  <c r="C1088" i="1"/>
  <c r="B1088" i="1"/>
  <c r="E1087" i="1"/>
  <c r="C1087" i="1"/>
  <c r="B1087" i="1"/>
  <c r="E1086" i="1"/>
  <c r="C1086" i="1"/>
  <c r="B1086" i="1"/>
  <c r="E1085" i="1"/>
  <c r="C1085" i="1"/>
  <c r="B1085" i="1"/>
  <c r="E1084" i="1"/>
  <c r="C1084" i="1"/>
  <c r="B1084" i="1"/>
  <c r="E1083" i="1"/>
  <c r="C1083" i="1"/>
  <c r="B1083" i="1"/>
  <c r="E1082" i="1"/>
  <c r="C1082" i="1"/>
  <c r="B1082" i="1"/>
  <c r="E1081" i="1"/>
  <c r="C1081" i="1"/>
  <c r="B1081" i="1"/>
  <c r="E1080" i="1"/>
  <c r="C1080" i="1"/>
  <c r="B1080" i="1"/>
  <c r="E1079" i="1"/>
  <c r="C1079" i="1"/>
  <c r="B1079" i="1"/>
  <c r="E1078" i="1"/>
  <c r="C1078" i="1"/>
  <c r="B1078" i="1"/>
  <c r="E1077" i="1"/>
  <c r="C1077" i="1"/>
  <c r="B1077" i="1"/>
  <c r="E1076" i="1"/>
  <c r="C1076" i="1"/>
  <c r="B1076" i="1"/>
  <c r="E1075" i="1"/>
  <c r="C1075" i="1"/>
  <c r="B1075" i="1"/>
  <c r="E1074" i="1"/>
  <c r="C1074" i="1"/>
  <c r="B1074" i="1"/>
  <c r="E1073" i="1"/>
  <c r="C1073" i="1"/>
  <c r="B1073" i="1"/>
  <c r="E1072" i="1"/>
  <c r="C1072" i="1"/>
  <c r="B1072" i="1"/>
  <c r="E1071" i="1"/>
  <c r="C1071" i="1"/>
  <c r="B1071" i="1"/>
  <c r="E1070" i="1"/>
  <c r="C1070" i="1"/>
  <c r="B1070" i="1"/>
  <c r="E1069" i="1"/>
  <c r="C1069" i="1"/>
  <c r="B1069" i="1"/>
  <c r="E1068" i="1"/>
  <c r="C1068" i="1"/>
  <c r="B1068" i="1"/>
  <c r="E1067" i="1"/>
  <c r="C1067" i="1"/>
  <c r="B1067" i="1"/>
  <c r="E1066" i="1"/>
  <c r="C1066" i="1"/>
  <c r="B1066" i="1"/>
  <c r="E1065" i="1"/>
  <c r="C1065" i="1"/>
  <c r="B1065" i="1"/>
  <c r="E1064" i="1"/>
  <c r="C1064" i="1"/>
  <c r="B1064" i="1"/>
  <c r="E1063" i="1"/>
  <c r="C1063" i="1"/>
  <c r="B1063" i="1"/>
  <c r="E1062" i="1"/>
  <c r="C1062" i="1"/>
  <c r="B1062" i="1"/>
  <c r="E1061" i="1"/>
  <c r="C1061" i="1"/>
  <c r="B1061" i="1"/>
  <c r="E1060" i="1"/>
  <c r="C1060" i="1"/>
  <c r="B1060" i="1"/>
  <c r="E1059" i="1"/>
  <c r="C1059" i="1"/>
  <c r="B1059" i="1"/>
  <c r="E1058" i="1"/>
  <c r="C1058" i="1"/>
  <c r="B1058" i="1"/>
  <c r="E1057" i="1"/>
  <c r="C1057" i="1"/>
  <c r="B1057" i="1"/>
  <c r="E1056" i="1"/>
  <c r="C1056" i="1"/>
  <c r="B1056" i="1"/>
  <c r="E1055" i="1"/>
  <c r="C1055" i="1"/>
  <c r="B1055" i="1"/>
  <c r="E1054" i="1"/>
  <c r="C1054" i="1"/>
  <c r="B1054" i="1"/>
  <c r="E1053" i="1"/>
  <c r="C1053" i="1"/>
  <c r="B1053" i="1"/>
  <c r="E1052" i="1"/>
  <c r="C1052" i="1"/>
  <c r="B1052" i="1"/>
  <c r="E1051" i="1"/>
  <c r="C1051" i="1"/>
  <c r="B1051" i="1"/>
  <c r="E1050" i="1"/>
  <c r="C1050" i="1"/>
  <c r="B1050" i="1"/>
  <c r="E1049" i="1"/>
  <c r="C1049" i="1"/>
  <c r="B1049" i="1"/>
  <c r="E1048" i="1"/>
  <c r="C1048" i="1"/>
  <c r="B1048" i="1"/>
  <c r="E1047" i="1"/>
  <c r="C1047" i="1"/>
  <c r="B1047" i="1"/>
  <c r="E1046" i="1"/>
  <c r="C1046" i="1"/>
  <c r="B1046" i="1"/>
  <c r="E1045" i="1"/>
  <c r="C1045" i="1"/>
  <c r="B1045" i="1"/>
  <c r="E1044" i="1"/>
  <c r="C1044" i="1"/>
  <c r="B1044" i="1"/>
  <c r="E1043" i="1"/>
  <c r="C1043" i="1"/>
  <c r="B1043" i="1"/>
  <c r="E1042" i="1"/>
  <c r="C1042" i="1"/>
  <c r="B1042" i="1"/>
  <c r="E1041" i="1"/>
  <c r="C1041" i="1"/>
  <c r="B1041" i="1"/>
  <c r="E1040" i="1"/>
  <c r="C1040" i="1"/>
  <c r="B1040" i="1"/>
  <c r="E1039" i="1"/>
  <c r="C1039" i="1"/>
  <c r="B1039" i="1"/>
  <c r="E1038" i="1"/>
  <c r="C1038" i="1"/>
  <c r="B1038" i="1"/>
  <c r="E1037" i="1"/>
  <c r="C1037" i="1"/>
  <c r="B1037" i="1"/>
  <c r="E1036" i="1"/>
  <c r="C1036" i="1"/>
  <c r="B1036" i="1"/>
  <c r="E1035" i="1"/>
  <c r="C1035" i="1"/>
  <c r="B1035" i="1"/>
  <c r="E1034" i="1"/>
  <c r="C1034" i="1"/>
  <c r="B1034" i="1"/>
  <c r="E1033" i="1"/>
  <c r="C1033" i="1"/>
  <c r="B1033" i="1"/>
  <c r="E1032" i="1"/>
  <c r="C1032" i="1"/>
  <c r="B1032" i="1"/>
  <c r="E1031" i="1"/>
  <c r="C1031" i="1"/>
  <c r="B1031" i="1"/>
  <c r="E1030" i="1"/>
  <c r="C1030" i="1"/>
  <c r="B1030" i="1"/>
  <c r="E1029" i="1"/>
  <c r="C1029" i="1"/>
  <c r="B1029" i="1"/>
  <c r="E1028" i="1"/>
  <c r="C1028" i="1"/>
  <c r="B1028" i="1"/>
  <c r="E1027" i="1"/>
  <c r="C1027" i="1"/>
  <c r="B1027" i="1"/>
  <c r="E1026" i="1"/>
  <c r="C1026" i="1"/>
  <c r="B1026" i="1"/>
  <c r="E1025" i="1"/>
  <c r="C1025" i="1"/>
  <c r="B1025" i="1"/>
  <c r="E1024" i="1"/>
  <c r="C1024" i="1"/>
  <c r="B1024" i="1"/>
  <c r="E1023" i="1"/>
  <c r="C1023" i="1"/>
  <c r="B1023" i="1"/>
  <c r="E1022" i="1"/>
  <c r="C1022" i="1"/>
  <c r="B1022" i="1"/>
  <c r="E1021" i="1"/>
  <c r="C1021" i="1"/>
  <c r="B1021" i="1"/>
  <c r="E1020" i="1"/>
  <c r="C1020" i="1"/>
  <c r="B1020" i="1"/>
  <c r="E1019" i="1"/>
  <c r="C1019" i="1"/>
  <c r="B1019" i="1"/>
  <c r="E1018" i="1"/>
  <c r="C1018" i="1"/>
  <c r="B1018" i="1"/>
  <c r="E1017" i="1"/>
  <c r="C1017" i="1"/>
  <c r="B1017" i="1"/>
  <c r="E1016" i="1"/>
  <c r="C1016" i="1"/>
  <c r="B1016" i="1"/>
  <c r="E1015" i="1"/>
  <c r="C1015" i="1"/>
  <c r="B1015" i="1"/>
  <c r="E1014" i="1"/>
  <c r="C1014" i="1"/>
  <c r="B1014" i="1"/>
  <c r="E1013" i="1"/>
  <c r="C1013" i="1"/>
  <c r="B1013" i="1"/>
  <c r="E1012" i="1"/>
  <c r="C1012" i="1"/>
  <c r="B1012" i="1"/>
  <c r="E1011" i="1"/>
  <c r="C1011" i="1"/>
  <c r="B1011" i="1"/>
  <c r="E1010" i="1"/>
  <c r="C1010" i="1"/>
  <c r="B1010" i="1"/>
  <c r="E1009" i="1"/>
  <c r="C1009" i="1"/>
  <c r="B1009" i="1"/>
  <c r="E1008" i="1"/>
  <c r="C1008" i="1"/>
  <c r="B1008" i="1"/>
  <c r="E1007" i="1"/>
  <c r="C1007" i="1"/>
  <c r="B1007" i="1"/>
  <c r="E1006" i="1"/>
  <c r="C1006" i="1"/>
  <c r="B1006" i="1"/>
  <c r="E1005" i="1"/>
  <c r="C1005" i="1"/>
  <c r="B1005" i="1"/>
  <c r="E1004" i="1"/>
  <c r="C1004" i="1"/>
  <c r="B1004" i="1"/>
  <c r="E1003" i="1"/>
  <c r="C1003" i="1"/>
  <c r="B1003" i="1"/>
  <c r="E1002" i="1"/>
  <c r="C1002" i="1"/>
  <c r="B1002" i="1"/>
  <c r="E1001" i="1"/>
  <c r="C1001" i="1"/>
  <c r="B1001" i="1"/>
  <c r="E1000" i="1"/>
  <c r="C1000" i="1"/>
  <c r="B1000" i="1"/>
  <c r="E999" i="1"/>
  <c r="C999" i="1"/>
  <c r="B999" i="1"/>
  <c r="E998" i="1"/>
  <c r="C998" i="1"/>
  <c r="B998" i="1"/>
  <c r="E997" i="1"/>
  <c r="C997" i="1"/>
  <c r="B997" i="1"/>
  <c r="E996" i="1"/>
  <c r="C996" i="1"/>
  <c r="B996" i="1"/>
  <c r="E995" i="1"/>
  <c r="C995" i="1"/>
  <c r="B995" i="1"/>
  <c r="E994" i="1"/>
  <c r="C994" i="1"/>
  <c r="B994" i="1"/>
  <c r="E993" i="1"/>
  <c r="C993" i="1"/>
  <c r="B993" i="1"/>
  <c r="E992" i="1"/>
  <c r="C992" i="1"/>
  <c r="B992" i="1"/>
  <c r="E991" i="1"/>
  <c r="C991" i="1"/>
  <c r="B991" i="1"/>
  <c r="E990" i="1"/>
  <c r="C990" i="1"/>
  <c r="B990" i="1"/>
  <c r="E989" i="1"/>
  <c r="C989" i="1"/>
  <c r="B989" i="1"/>
  <c r="E988" i="1"/>
  <c r="C988" i="1"/>
  <c r="B988" i="1"/>
  <c r="E987" i="1"/>
  <c r="C987" i="1"/>
  <c r="B987" i="1"/>
  <c r="E986" i="1"/>
  <c r="C986" i="1"/>
  <c r="B986" i="1"/>
  <c r="E985" i="1"/>
  <c r="C985" i="1"/>
  <c r="B985" i="1"/>
  <c r="E984" i="1"/>
  <c r="C984" i="1"/>
  <c r="B984" i="1"/>
  <c r="E983" i="1"/>
  <c r="C983" i="1"/>
  <c r="B983" i="1"/>
  <c r="E982" i="1"/>
  <c r="C982" i="1"/>
  <c r="B982" i="1"/>
  <c r="E981" i="1"/>
  <c r="C981" i="1"/>
  <c r="B981" i="1"/>
  <c r="E980" i="1"/>
  <c r="C980" i="1"/>
  <c r="B980" i="1"/>
  <c r="E979" i="1"/>
  <c r="C979" i="1"/>
  <c r="B979" i="1"/>
  <c r="E978" i="1"/>
  <c r="C978" i="1"/>
  <c r="B978" i="1"/>
  <c r="E977" i="1"/>
  <c r="C977" i="1"/>
  <c r="B977" i="1"/>
  <c r="E976" i="1"/>
  <c r="C976" i="1"/>
  <c r="B976" i="1"/>
  <c r="E975" i="1"/>
  <c r="C975" i="1"/>
  <c r="B975" i="1"/>
  <c r="E974" i="1"/>
  <c r="C974" i="1"/>
  <c r="B974" i="1"/>
  <c r="E973" i="1"/>
  <c r="C973" i="1"/>
  <c r="B973" i="1"/>
  <c r="E972" i="1"/>
  <c r="C972" i="1"/>
  <c r="B972" i="1"/>
  <c r="E971" i="1"/>
  <c r="C971" i="1"/>
  <c r="B971" i="1"/>
  <c r="E970" i="1"/>
  <c r="C970" i="1"/>
  <c r="B970" i="1"/>
  <c r="E969" i="1"/>
  <c r="C969" i="1"/>
  <c r="B969" i="1"/>
  <c r="E968" i="1"/>
  <c r="C968" i="1"/>
  <c r="B968" i="1"/>
  <c r="E967" i="1"/>
  <c r="C967" i="1"/>
  <c r="B967" i="1"/>
  <c r="E966" i="1"/>
  <c r="C966" i="1"/>
  <c r="B966" i="1"/>
  <c r="E965" i="1"/>
  <c r="C965" i="1"/>
  <c r="B965" i="1"/>
  <c r="E964" i="1"/>
  <c r="C964" i="1"/>
  <c r="B964" i="1"/>
  <c r="E963" i="1"/>
  <c r="C963" i="1"/>
  <c r="B963" i="1"/>
  <c r="E962" i="1"/>
  <c r="C962" i="1"/>
  <c r="B962" i="1"/>
  <c r="E961" i="1"/>
  <c r="C961" i="1"/>
  <c r="B961" i="1"/>
  <c r="E960" i="1"/>
  <c r="C960" i="1"/>
  <c r="B960" i="1"/>
  <c r="E959" i="1"/>
  <c r="C959" i="1"/>
  <c r="B959" i="1"/>
  <c r="E958" i="1"/>
  <c r="C958" i="1"/>
  <c r="B958" i="1"/>
  <c r="E957" i="1"/>
  <c r="C957" i="1"/>
  <c r="B957" i="1"/>
  <c r="E956" i="1"/>
  <c r="C956" i="1"/>
  <c r="B956" i="1"/>
  <c r="E955" i="1"/>
  <c r="C955" i="1"/>
  <c r="B955" i="1"/>
  <c r="E954" i="1"/>
  <c r="C954" i="1"/>
  <c r="B954" i="1"/>
  <c r="E953" i="1"/>
  <c r="C953" i="1"/>
  <c r="B953" i="1"/>
  <c r="E952" i="1"/>
  <c r="C952" i="1"/>
  <c r="B952" i="1"/>
  <c r="E951" i="1"/>
  <c r="C951" i="1"/>
  <c r="B951" i="1"/>
  <c r="E950" i="1"/>
  <c r="C950" i="1"/>
  <c r="B950" i="1"/>
  <c r="E949" i="1"/>
  <c r="C949" i="1"/>
  <c r="B949" i="1"/>
  <c r="E948" i="1"/>
  <c r="C948" i="1"/>
  <c r="B948" i="1"/>
  <c r="E947" i="1"/>
  <c r="C947" i="1"/>
  <c r="B947" i="1"/>
  <c r="E946" i="1"/>
  <c r="C946" i="1"/>
  <c r="B946" i="1"/>
  <c r="E945" i="1"/>
  <c r="C945" i="1"/>
  <c r="B945" i="1"/>
  <c r="E944" i="1"/>
  <c r="C944" i="1"/>
  <c r="B944" i="1"/>
  <c r="E943" i="1"/>
  <c r="C943" i="1"/>
  <c r="B943" i="1"/>
  <c r="E942" i="1"/>
  <c r="C942" i="1"/>
  <c r="B942" i="1"/>
  <c r="E941" i="1"/>
  <c r="C941" i="1"/>
  <c r="B941" i="1"/>
  <c r="E940" i="1"/>
  <c r="C940" i="1"/>
  <c r="B940" i="1"/>
  <c r="E939" i="1"/>
  <c r="C939" i="1"/>
  <c r="B939" i="1"/>
  <c r="E938" i="1"/>
  <c r="C938" i="1"/>
  <c r="B938" i="1"/>
  <c r="E937" i="1"/>
  <c r="C937" i="1"/>
  <c r="B937" i="1"/>
  <c r="E936" i="1"/>
  <c r="C936" i="1"/>
  <c r="B936" i="1"/>
  <c r="E935" i="1"/>
  <c r="C935" i="1"/>
  <c r="B935" i="1"/>
  <c r="E934" i="1"/>
  <c r="C934" i="1"/>
  <c r="B934" i="1"/>
  <c r="E933" i="1"/>
  <c r="C933" i="1"/>
  <c r="B933" i="1"/>
  <c r="E932" i="1"/>
  <c r="C932" i="1"/>
  <c r="B932" i="1"/>
  <c r="E931" i="1"/>
  <c r="C931" i="1"/>
  <c r="B931" i="1"/>
  <c r="E930" i="1"/>
  <c r="C930" i="1"/>
  <c r="B930" i="1"/>
  <c r="E929" i="1"/>
  <c r="C929" i="1"/>
  <c r="B929" i="1"/>
  <c r="E928" i="1"/>
  <c r="C928" i="1"/>
  <c r="B928" i="1"/>
  <c r="E927" i="1"/>
  <c r="C927" i="1"/>
  <c r="B927" i="1"/>
  <c r="E926" i="1"/>
  <c r="C926" i="1"/>
  <c r="B926" i="1"/>
  <c r="E925" i="1"/>
  <c r="C925" i="1"/>
  <c r="B925" i="1"/>
  <c r="E924" i="1"/>
  <c r="C924" i="1"/>
  <c r="B924" i="1"/>
  <c r="E923" i="1"/>
  <c r="C923" i="1"/>
  <c r="B923" i="1"/>
  <c r="E922" i="1"/>
  <c r="C922" i="1"/>
  <c r="B922" i="1"/>
  <c r="E921" i="1"/>
  <c r="C921" i="1"/>
  <c r="B921" i="1"/>
  <c r="E920" i="1"/>
  <c r="C920" i="1"/>
  <c r="B920" i="1"/>
  <c r="E919" i="1"/>
  <c r="C919" i="1"/>
  <c r="B919" i="1"/>
  <c r="E918" i="1"/>
  <c r="C918" i="1"/>
  <c r="B918" i="1"/>
  <c r="E917" i="1"/>
  <c r="C917" i="1"/>
  <c r="B917" i="1"/>
  <c r="E916" i="1"/>
  <c r="C916" i="1"/>
  <c r="B916" i="1"/>
  <c r="E915" i="1"/>
  <c r="C915" i="1"/>
  <c r="B915" i="1"/>
  <c r="E914" i="1"/>
  <c r="C914" i="1"/>
  <c r="B914" i="1"/>
  <c r="E913" i="1"/>
  <c r="C913" i="1"/>
  <c r="B913" i="1"/>
  <c r="E912" i="1"/>
  <c r="C912" i="1"/>
  <c r="B912" i="1"/>
  <c r="E911" i="1"/>
  <c r="C911" i="1"/>
  <c r="B911" i="1"/>
  <c r="E910" i="1"/>
  <c r="C910" i="1"/>
  <c r="B910" i="1"/>
  <c r="E909" i="1"/>
  <c r="C909" i="1"/>
  <c r="B909" i="1"/>
  <c r="E908" i="1"/>
  <c r="C908" i="1"/>
  <c r="B908" i="1"/>
  <c r="E907" i="1"/>
  <c r="C907" i="1"/>
  <c r="B907" i="1"/>
  <c r="E906" i="1"/>
  <c r="C906" i="1"/>
  <c r="B906" i="1"/>
  <c r="E905" i="1"/>
  <c r="C905" i="1"/>
  <c r="B905" i="1"/>
  <c r="E904" i="1"/>
  <c r="C904" i="1"/>
  <c r="B904" i="1"/>
  <c r="E903" i="1"/>
  <c r="C903" i="1"/>
  <c r="B903" i="1"/>
  <c r="E902" i="1"/>
  <c r="C902" i="1"/>
  <c r="B902" i="1"/>
  <c r="E901" i="1"/>
  <c r="C901" i="1"/>
  <c r="B901" i="1"/>
  <c r="E900" i="1"/>
  <c r="C900" i="1"/>
  <c r="B900" i="1"/>
  <c r="E899" i="1"/>
  <c r="C899" i="1"/>
  <c r="B899" i="1"/>
  <c r="E898" i="1"/>
  <c r="C898" i="1"/>
  <c r="B898" i="1"/>
  <c r="E897" i="1"/>
  <c r="C897" i="1"/>
  <c r="B897" i="1"/>
  <c r="E896" i="1"/>
  <c r="C896" i="1"/>
  <c r="B896" i="1"/>
  <c r="E895" i="1"/>
  <c r="C895" i="1"/>
  <c r="B895" i="1"/>
  <c r="E894" i="1"/>
  <c r="C894" i="1"/>
  <c r="B894" i="1"/>
  <c r="E893" i="1"/>
  <c r="C893" i="1"/>
  <c r="B893" i="1"/>
  <c r="E892" i="1"/>
  <c r="C892" i="1"/>
  <c r="B892" i="1"/>
  <c r="E891" i="1"/>
  <c r="C891" i="1"/>
  <c r="B891" i="1"/>
  <c r="E890" i="1"/>
  <c r="C890" i="1"/>
  <c r="B890" i="1"/>
  <c r="E889" i="1"/>
  <c r="C889" i="1"/>
  <c r="B889" i="1"/>
  <c r="E888" i="1"/>
  <c r="C888" i="1"/>
  <c r="B888" i="1"/>
  <c r="E887" i="1"/>
  <c r="C887" i="1"/>
  <c r="B887" i="1"/>
  <c r="E886" i="1"/>
  <c r="C886" i="1"/>
  <c r="B886" i="1"/>
  <c r="E885" i="1"/>
  <c r="C885" i="1"/>
  <c r="B885" i="1"/>
  <c r="E884" i="1"/>
  <c r="C884" i="1"/>
  <c r="B884" i="1"/>
  <c r="E883" i="1"/>
  <c r="C883" i="1"/>
  <c r="B883" i="1"/>
  <c r="E882" i="1"/>
  <c r="C882" i="1"/>
  <c r="B882" i="1"/>
  <c r="E881" i="1"/>
  <c r="C881" i="1"/>
  <c r="B881" i="1"/>
  <c r="E880" i="1"/>
  <c r="C880" i="1"/>
  <c r="B880" i="1"/>
  <c r="E879" i="1"/>
  <c r="C879" i="1"/>
  <c r="B879" i="1"/>
  <c r="E878" i="1"/>
  <c r="C878" i="1"/>
  <c r="B878" i="1"/>
  <c r="E877" i="1"/>
  <c r="C877" i="1"/>
  <c r="B877" i="1"/>
  <c r="E876" i="1"/>
  <c r="C876" i="1"/>
  <c r="B876" i="1"/>
  <c r="E875" i="1"/>
  <c r="C875" i="1"/>
  <c r="B875" i="1"/>
  <c r="E874" i="1"/>
  <c r="C874" i="1"/>
  <c r="B874" i="1"/>
  <c r="E873" i="1"/>
  <c r="C873" i="1"/>
  <c r="B873" i="1"/>
  <c r="E872" i="1"/>
  <c r="C872" i="1"/>
  <c r="B872" i="1"/>
  <c r="E871" i="1"/>
  <c r="C871" i="1"/>
  <c r="B871" i="1"/>
  <c r="E870" i="1"/>
  <c r="C870" i="1"/>
  <c r="B870" i="1"/>
  <c r="E869" i="1"/>
  <c r="C869" i="1"/>
  <c r="B869" i="1"/>
  <c r="E868" i="1"/>
  <c r="C868" i="1"/>
  <c r="B868" i="1"/>
  <c r="E867" i="1"/>
  <c r="C867" i="1"/>
  <c r="B867" i="1"/>
  <c r="E866" i="1"/>
  <c r="C866" i="1"/>
  <c r="B866" i="1"/>
  <c r="E865" i="1"/>
  <c r="C865" i="1"/>
  <c r="B865" i="1"/>
  <c r="E864" i="1"/>
  <c r="C864" i="1"/>
  <c r="B864" i="1"/>
  <c r="E863" i="1"/>
  <c r="C863" i="1"/>
  <c r="B863" i="1"/>
  <c r="E862" i="1"/>
  <c r="C862" i="1"/>
  <c r="B862" i="1"/>
  <c r="E861" i="1"/>
  <c r="C861" i="1"/>
  <c r="B861" i="1"/>
  <c r="E860" i="1"/>
  <c r="C860" i="1"/>
  <c r="B860" i="1"/>
  <c r="E859" i="1"/>
  <c r="C859" i="1"/>
  <c r="B859" i="1"/>
  <c r="E858" i="1"/>
  <c r="C858" i="1"/>
  <c r="B858" i="1"/>
  <c r="E857" i="1"/>
  <c r="C857" i="1"/>
  <c r="B857" i="1"/>
  <c r="E856" i="1"/>
  <c r="C856" i="1"/>
  <c r="B856" i="1"/>
  <c r="E855" i="1"/>
  <c r="C855" i="1"/>
  <c r="B855" i="1"/>
  <c r="E854" i="1"/>
  <c r="C854" i="1"/>
  <c r="B854" i="1"/>
  <c r="E853" i="1"/>
  <c r="C853" i="1"/>
  <c r="B853" i="1"/>
  <c r="E852" i="1"/>
  <c r="C852" i="1"/>
  <c r="B852" i="1"/>
  <c r="E851" i="1"/>
  <c r="C851" i="1"/>
  <c r="B851" i="1"/>
  <c r="E850" i="1"/>
  <c r="C850" i="1"/>
  <c r="B850" i="1"/>
  <c r="E849" i="1"/>
  <c r="C849" i="1"/>
  <c r="B849" i="1"/>
  <c r="E848" i="1"/>
  <c r="C848" i="1"/>
  <c r="B848" i="1"/>
  <c r="E847" i="1"/>
  <c r="C847" i="1"/>
  <c r="B847" i="1"/>
  <c r="E846" i="1"/>
  <c r="C846" i="1"/>
  <c r="B846" i="1"/>
  <c r="E845" i="1"/>
  <c r="C845" i="1"/>
  <c r="B845" i="1"/>
  <c r="E844" i="1"/>
  <c r="C844" i="1"/>
  <c r="B844" i="1"/>
  <c r="E843" i="1"/>
  <c r="C843" i="1"/>
  <c r="B843" i="1"/>
  <c r="E842" i="1"/>
  <c r="C842" i="1"/>
  <c r="B842" i="1"/>
  <c r="E841" i="1"/>
  <c r="C841" i="1"/>
  <c r="B841" i="1"/>
  <c r="E840" i="1"/>
  <c r="C840" i="1"/>
  <c r="B840" i="1"/>
  <c r="E839" i="1"/>
  <c r="C839" i="1"/>
  <c r="B839" i="1"/>
  <c r="E838" i="1"/>
  <c r="C838" i="1"/>
  <c r="B838" i="1"/>
  <c r="E837" i="1"/>
  <c r="C837" i="1"/>
  <c r="B837" i="1"/>
  <c r="E836" i="1"/>
  <c r="C836" i="1"/>
  <c r="B836" i="1"/>
  <c r="E835" i="1"/>
  <c r="C835" i="1"/>
  <c r="B835" i="1"/>
  <c r="E834" i="1"/>
  <c r="C834" i="1"/>
  <c r="B834" i="1"/>
  <c r="E833" i="1"/>
  <c r="C833" i="1"/>
  <c r="B833" i="1"/>
  <c r="E832" i="1"/>
  <c r="C832" i="1"/>
  <c r="B832" i="1"/>
  <c r="E831" i="1"/>
  <c r="C831" i="1"/>
  <c r="B831" i="1"/>
  <c r="E830" i="1"/>
  <c r="C830" i="1"/>
  <c r="B830" i="1"/>
  <c r="E829" i="1"/>
  <c r="C829" i="1"/>
  <c r="B829" i="1"/>
  <c r="E828" i="1"/>
  <c r="C828" i="1"/>
  <c r="B828" i="1"/>
  <c r="E827" i="1"/>
  <c r="C827" i="1"/>
  <c r="B827" i="1"/>
  <c r="E826" i="1"/>
  <c r="C826" i="1"/>
  <c r="B826" i="1"/>
  <c r="E825" i="1"/>
  <c r="C825" i="1"/>
  <c r="B825" i="1"/>
  <c r="E824" i="1"/>
  <c r="C824" i="1"/>
  <c r="B824" i="1"/>
  <c r="E823" i="1"/>
  <c r="C823" i="1"/>
  <c r="B823" i="1"/>
  <c r="E822" i="1"/>
  <c r="C822" i="1"/>
  <c r="B822" i="1"/>
  <c r="E821" i="1"/>
  <c r="C821" i="1"/>
  <c r="B821" i="1"/>
  <c r="E820" i="1"/>
  <c r="C820" i="1"/>
  <c r="B820" i="1"/>
  <c r="E819" i="1"/>
  <c r="C819" i="1"/>
  <c r="B819" i="1"/>
  <c r="E818" i="1"/>
  <c r="C818" i="1"/>
  <c r="B818" i="1"/>
  <c r="E817" i="1"/>
  <c r="C817" i="1"/>
  <c r="B817" i="1"/>
  <c r="E816" i="1"/>
  <c r="C816" i="1"/>
  <c r="B816" i="1"/>
  <c r="E815" i="1"/>
  <c r="C815" i="1"/>
  <c r="B815" i="1"/>
  <c r="E814" i="1"/>
  <c r="C814" i="1"/>
  <c r="B814" i="1"/>
  <c r="E813" i="1"/>
  <c r="C813" i="1"/>
  <c r="B813" i="1"/>
  <c r="E812" i="1"/>
  <c r="C812" i="1"/>
  <c r="B812" i="1"/>
  <c r="E811" i="1"/>
  <c r="C811" i="1"/>
  <c r="B811" i="1"/>
  <c r="E810" i="1"/>
  <c r="C810" i="1"/>
  <c r="B810" i="1"/>
  <c r="E809" i="1"/>
  <c r="C809" i="1"/>
  <c r="B809" i="1"/>
  <c r="E808" i="1"/>
  <c r="C808" i="1"/>
  <c r="B808" i="1"/>
  <c r="E807" i="1"/>
  <c r="C807" i="1"/>
  <c r="B807" i="1"/>
  <c r="E806" i="1"/>
  <c r="C806" i="1"/>
  <c r="B806" i="1"/>
  <c r="E805" i="1"/>
  <c r="C805" i="1"/>
  <c r="B805" i="1"/>
  <c r="E804" i="1"/>
  <c r="C804" i="1"/>
  <c r="B804" i="1"/>
  <c r="E803" i="1"/>
  <c r="C803" i="1"/>
  <c r="B803" i="1"/>
  <c r="E802" i="1"/>
  <c r="C802" i="1"/>
  <c r="B802" i="1"/>
  <c r="E801" i="1"/>
  <c r="C801" i="1"/>
  <c r="B801" i="1"/>
  <c r="E800" i="1"/>
  <c r="C800" i="1"/>
  <c r="B800" i="1"/>
  <c r="E799" i="1"/>
  <c r="C799" i="1"/>
  <c r="B799" i="1"/>
  <c r="E798" i="1"/>
  <c r="C798" i="1"/>
  <c r="B798" i="1"/>
  <c r="E797" i="1"/>
  <c r="C797" i="1"/>
  <c r="B797" i="1"/>
  <c r="E796" i="1"/>
  <c r="C796" i="1"/>
  <c r="B796" i="1"/>
  <c r="E795" i="1"/>
  <c r="C795" i="1"/>
  <c r="B795" i="1"/>
  <c r="E794" i="1"/>
  <c r="C794" i="1"/>
  <c r="B794" i="1"/>
  <c r="E793" i="1"/>
  <c r="C793" i="1"/>
  <c r="B793" i="1"/>
  <c r="E792" i="1"/>
  <c r="C792" i="1"/>
  <c r="B792" i="1"/>
  <c r="E791" i="1"/>
  <c r="C791" i="1"/>
  <c r="B791" i="1"/>
  <c r="E790" i="1"/>
  <c r="C790" i="1"/>
  <c r="B790" i="1"/>
  <c r="E789" i="1"/>
  <c r="C789" i="1"/>
  <c r="B789" i="1"/>
  <c r="E788" i="1"/>
  <c r="C788" i="1"/>
  <c r="B788" i="1"/>
  <c r="E787" i="1"/>
  <c r="C787" i="1"/>
  <c r="B787" i="1"/>
  <c r="E786" i="1"/>
  <c r="C786" i="1"/>
  <c r="B786" i="1"/>
  <c r="E785" i="1"/>
  <c r="C785" i="1"/>
  <c r="B785" i="1"/>
  <c r="E784" i="1"/>
  <c r="C784" i="1"/>
  <c r="B784" i="1"/>
  <c r="E783" i="1"/>
  <c r="C783" i="1"/>
  <c r="B783" i="1"/>
  <c r="E782" i="1"/>
  <c r="C782" i="1"/>
  <c r="B782" i="1"/>
  <c r="E781" i="1"/>
  <c r="C781" i="1"/>
  <c r="B781" i="1"/>
  <c r="E780" i="1"/>
  <c r="C780" i="1"/>
  <c r="B780" i="1"/>
  <c r="E779" i="1"/>
  <c r="C779" i="1"/>
  <c r="B779" i="1"/>
  <c r="E778" i="1"/>
  <c r="C778" i="1"/>
  <c r="B778" i="1"/>
  <c r="E777" i="1"/>
  <c r="C777" i="1"/>
  <c r="B777" i="1"/>
  <c r="E776" i="1"/>
  <c r="C776" i="1"/>
  <c r="B776" i="1"/>
  <c r="E775" i="1"/>
  <c r="C775" i="1"/>
  <c r="B775" i="1"/>
  <c r="E774" i="1"/>
  <c r="C774" i="1"/>
  <c r="B774" i="1"/>
  <c r="E773" i="1"/>
  <c r="C773" i="1"/>
  <c r="B773" i="1"/>
  <c r="E772" i="1"/>
  <c r="C772" i="1"/>
  <c r="B772" i="1"/>
  <c r="E771" i="1"/>
  <c r="C771" i="1"/>
  <c r="B771" i="1"/>
  <c r="E770" i="1"/>
  <c r="C770" i="1"/>
  <c r="B770" i="1"/>
  <c r="E769" i="1"/>
  <c r="C769" i="1"/>
  <c r="B769" i="1"/>
  <c r="E768" i="1"/>
  <c r="C768" i="1"/>
  <c r="B768" i="1"/>
  <c r="E767" i="1"/>
  <c r="C767" i="1"/>
  <c r="B767" i="1"/>
  <c r="E766" i="1"/>
  <c r="C766" i="1"/>
  <c r="B766" i="1"/>
  <c r="E765" i="1"/>
  <c r="C765" i="1"/>
  <c r="B765" i="1"/>
  <c r="E764" i="1"/>
  <c r="C764" i="1"/>
  <c r="B764" i="1"/>
  <c r="E763" i="1"/>
  <c r="C763" i="1"/>
  <c r="B763" i="1"/>
  <c r="E762" i="1"/>
  <c r="C762" i="1"/>
  <c r="B762" i="1"/>
  <c r="E761" i="1"/>
  <c r="C761" i="1"/>
  <c r="B761" i="1"/>
  <c r="E760" i="1"/>
  <c r="C760" i="1"/>
  <c r="B760" i="1"/>
  <c r="E759" i="1"/>
  <c r="C759" i="1"/>
  <c r="B759" i="1"/>
  <c r="E758" i="1"/>
  <c r="C758" i="1"/>
  <c r="B758" i="1"/>
  <c r="E757" i="1"/>
  <c r="C757" i="1"/>
  <c r="B757" i="1"/>
  <c r="E756" i="1"/>
  <c r="C756" i="1"/>
  <c r="B756" i="1"/>
  <c r="E755" i="1"/>
  <c r="C755" i="1"/>
  <c r="B755" i="1"/>
  <c r="E754" i="1"/>
  <c r="C754" i="1"/>
  <c r="B754" i="1"/>
  <c r="E753" i="1"/>
  <c r="C753" i="1"/>
  <c r="B753" i="1"/>
  <c r="E752" i="1"/>
  <c r="C752" i="1"/>
  <c r="B752" i="1"/>
  <c r="E751" i="1"/>
  <c r="C751" i="1"/>
  <c r="B751" i="1"/>
  <c r="E750" i="1"/>
  <c r="C750" i="1"/>
  <c r="B750" i="1"/>
  <c r="E749" i="1"/>
  <c r="C749" i="1"/>
  <c r="B749" i="1"/>
  <c r="E748" i="1"/>
  <c r="C748" i="1"/>
  <c r="B748" i="1"/>
  <c r="E747" i="1"/>
  <c r="C747" i="1"/>
  <c r="B747" i="1"/>
  <c r="E746" i="1"/>
  <c r="C746" i="1"/>
  <c r="B746" i="1"/>
  <c r="E745" i="1"/>
  <c r="C745" i="1"/>
  <c r="B745" i="1"/>
  <c r="E744" i="1"/>
  <c r="C744" i="1"/>
  <c r="B744" i="1"/>
  <c r="E743" i="1"/>
  <c r="C743" i="1"/>
  <c r="B743" i="1"/>
  <c r="E742" i="1"/>
  <c r="C742" i="1"/>
  <c r="B742" i="1"/>
  <c r="E741" i="1"/>
  <c r="C741" i="1"/>
  <c r="B741" i="1"/>
  <c r="E740" i="1"/>
  <c r="C740" i="1"/>
  <c r="B740" i="1"/>
  <c r="E739" i="1"/>
  <c r="C739" i="1"/>
  <c r="B739" i="1"/>
  <c r="E738" i="1"/>
  <c r="C738" i="1"/>
  <c r="B738" i="1"/>
  <c r="E737" i="1"/>
  <c r="C737" i="1"/>
  <c r="B737" i="1"/>
  <c r="E736" i="1"/>
  <c r="C736" i="1"/>
  <c r="B736" i="1"/>
  <c r="E735" i="1"/>
  <c r="C735" i="1"/>
  <c r="B735" i="1"/>
  <c r="E734" i="1"/>
  <c r="C734" i="1"/>
  <c r="B734" i="1"/>
  <c r="E733" i="1"/>
  <c r="C733" i="1"/>
  <c r="B733" i="1"/>
  <c r="E732" i="1"/>
  <c r="C732" i="1"/>
  <c r="B732" i="1"/>
  <c r="E731" i="1"/>
  <c r="C731" i="1"/>
  <c r="B731" i="1"/>
  <c r="E730" i="1"/>
  <c r="C730" i="1"/>
  <c r="B730" i="1"/>
  <c r="E729" i="1"/>
  <c r="C729" i="1"/>
  <c r="B729" i="1"/>
  <c r="E728" i="1"/>
  <c r="C728" i="1"/>
  <c r="B728" i="1"/>
  <c r="E727" i="1"/>
  <c r="C727" i="1"/>
  <c r="B727" i="1"/>
  <c r="E726" i="1"/>
  <c r="C726" i="1"/>
  <c r="B726" i="1"/>
  <c r="E725" i="1"/>
  <c r="C725" i="1"/>
  <c r="B725" i="1"/>
  <c r="E724" i="1"/>
  <c r="C724" i="1"/>
  <c r="B724" i="1"/>
  <c r="E723" i="1"/>
  <c r="C723" i="1"/>
  <c r="B723" i="1"/>
  <c r="E722" i="1"/>
  <c r="C722" i="1"/>
  <c r="B722" i="1"/>
  <c r="E721" i="1"/>
  <c r="C721" i="1"/>
  <c r="B721" i="1"/>
  <c r="E720" i="1"/>
  <c r="C720" i="1"/>
  <c r="B720" i="1"/>
  <c r="E719" i="1"/>
  <c r="C719" i="1"/>
  <c r="B719" i="1"/>
  <c r="E718" i="1"/>
  <c r="C718" i="1"/>
  <c r="B718" i="1"/>
  <c r="E717" i="1"/>
  <c r="C717" i="1"/>
  <c r="B717" i="1"/>
  <c r="E716" i="1"/>
  <c r="C716" i="1"/>
  <c r="B716" i="1"/>
  <c r="E715" i="1"/>
  <c r="C715" i="1"/>
  <c r="B715" i="1"/>
  <c r="E714" i="1"/>
  <c r="C714" i="1"/>
  <c r="B714" i="1"/>
  <c r="E713" i="1"/>
  <c r="C713" i="1"/>
  <c r="B713" i="1"/>
  <c r="E712" i="1"/>
  <c r="C712" i="1"/>
  <c r="B712" i="1"/>
  <c r="E711" i="1"/>
  <c r="C711" i="1"/>
  <c r="B711" i="1"/>
  <c r="E710" i="1"/>
  <c r="C710" i="1"/>
  <c r="B710" i="1"/>
  <c r="E709" i="1"/>
  <c r="C709" i="1"/>
  <c r="B709" i="1"/>
  <c r="E708" i="1"/>
  <c r="C708" i="1"/>
  <c r="B708" i="1"/>
  <c r="E707" i="1"/>
  <c r="C707" i="1"/>
  <c r="B707" i="1"/>
  <c r="E706" i="1"/>
  <c r="C706" i="1"/>
  <c r="B706" i="1"/>
  <c r="E705" i="1"/>
  <c r="C705" i="1"/>
  <c r="B705" i="1"/>
  <c r="E704" i="1"/>
  <c r="C704" i="1"/>
  <c r="B704" i="1"/>
  <c r="E703" i="1"/>
  <c r="C703" i="1"/>
  <c r="B703" i="1"/>
  <c r="E702" i="1"/>
  <c r="C702" i="1"/>
  <c r="B702" i="1"/>
  <c r="E701" i="1"/>
  <c r="C701" i="1"/>
  <c r="B701" i="1"/>
  <c r="E700" i="1"/>
  <c r="C700" i="1"/>
  <c r="B700" i="1"/>
  <c r="E699" i="1"/>
  <c r="C699" i="1"/>
  <c r="B699" i="1"/>
  <c r="E698" i="1"/>
  <c r="C698" i="1"/>
  <c r="B698" i="1"/>
  <c r="E697" i="1"/>
  <c r="C697" i="1"/>
  <c r="B697" i="1"/>
  <c r="E696" i="1"/>
  <c r="C696" i="1"/>
  <c r="B696" i="1"/>
  <c r="E695" i="1"/>
  <c r="C695" i="1"/>
  <c r="B695" i="1"/>
  <c r="E694" i="1"/>
  <c r="C694" i="1"/>
  <c r="B694" i="1"/>
  <c r="E693" i="1"/>
  <c r="C693" i="1"/>
  <c r="B693" i="1"/>
  <c r="E692" i="1"/>
  <c r="C692" i="1"/>
  <c r="B692" i="1"/>
  <c r="E691" i="1"/>
  <c r="C691" i="1"/>
  <c r="B691" i="1"/>
  <c r="E690" i="1"/>
  <c r="C690" i="1"/>
  <c r="B690" i="1"/>
  <c r="E689" i="1"/>
  <c r="C689" i="1"/>
  <c r="B689" i="1"/>
  <c r="E688" i="1"/>
  <c r="C688" i="1"/>
  <c r="B688" i="1"/>
  <c r="E687" i="1"/>
  <c r="C687" i="1"/>
  <c r="B687" i="1"/>
  <c r="E686" i="1"/>
  <c r="C686" i="1"/>
  <c r="B686" i="1"/>
  <c r="E685" i="1"/>
  <c r="C685" i="1"/>
  <c r="B685" i="1"/>
  <c r="E684" i="1"/>
  <c r="C684" i="1"/>
  <c r="B684" i="1"/>
  <c r="E683" i="1"/>
  <c r="C683" i="1"/>
  <c r="B683" i="1"/>
  <c r="E682" i="1"/>
  <c r="C682" i="1"/>
  <c r="B682" i="1"/>
  <c r="E681" i="1"/>
  <c r="C681" i="1"/>
  <c r="B681" i="1"/>
  <c r="E680" i="1"/>
  <c r="C680" i="1"/>
  <c r="B680" i="1"/>
  <c r="E679" i="1"/>
  <c r="C679" i="1"/>
  <c r="B679" i="1"/>
  <c r="E678" i="1"/>
  <c r="C678" i="1"/>
  <c r="B678" i="1"/>
  <c r="E677" i="1"/>
  <c r="C677" i="1"/>
  <c r="B677" i="1"/>
  <c r="E676" i="1"/>
  <c r="C676" i="1"/>
  <c r="B676" i="1"/>
  <c r="E675" i="1"/>
  <c r="C675" i="1"/>
  <c r="B675" i="1"/>
  <c r="E674" i="1"/>
  <c r="C674" i="1"/>
  <c r="B674" i="1"/>
  <c r="E673" i="1"/>
  <c r="C673" i="1"/>
  <c r="B673" i="1"/>
  <c r="E672" i="1"/>
  <c r="C672" i="1"/>
  <c r="B672" i="1"/>
  <c r="E671" i="1"/>
  <c r="C671" i="1"/>
  <c r="B671" i="1"/>
  <c r="E670" i="1"/>
  <c r="C670" i="1"/>
  <c r="B670" i="1"/>
  <c r="E669" i="1"/>
  <c r="C669" i="1"/>
  <c r="B669" i="1"/>
  <c r="E668" i="1"/>
  <c r="C668" i="1"/>
  <c r="B668" i="1"/>
  <c r="E667" i="1"/>
  <c r="C667" i="1"/>
  <c r="B667" i="1"/>
  <c r="E666" i="1"/>
  <c r="C666" i="1"/>
  <c r="B666" i="1"/>
  <c r="E665" i="1"/>
  <c r="C665" i="1"/>
  <c r="B665" i="1"/>
  <c r="E664" i="1"/>
  <c r="C664" i="1"/>
  <c r="B664" i="1"/>
  <c r="E663" i="1"/>
  <c r="C663" i="1"/>
  <c r="B663" i="1"/>
  <c r="E662" i="1"/>
  <c r="C662" i="1"/>
  <c r="B662" i="1"/>
  <c r="E661" i="1"/>
  <c r="C661" i="1"/>
  <c r="B661" i="1"/>
  <c r="E660" i="1"/>
  <c r="C660" i="1"/>
  <c r="B660" i="1"/>
  <c r="E659" i="1"/>
  <c r="C659" i="1"/>
  <c r="B659" i="1"/>
  <c r="E658" i="1"/>
  <c r="C658" i="1"/>
  <c r="B658" i="1"/>
  <c r="E657" i="1"/>
  <c r="C657" i="1"/>
  <c r="B657" i="1"/>
  <c r="E656" i="1"/>
  <c r="C656" i="1"/>
  <c r="B656" i="1"/>
  <c r="E655" i="1"/>
  <c r="C655" i="1"/>
  <c r="B655" i="1"/>
  <c r="E654" i="1"/>
  <c r="C654" i="1"/>
  <c r="B654" i="1"/>
  <c r="E653" i="1"/>
  <c r="C653" i="1"/>
  <c r="B653" i="1"/>
  <c r="E652" i="1"/>
  <c r="C652" i="1"/>
  <c r="B652" i="1"/>
  <c r="E651" i="1"/>
  <c r="C651" i="1"/>
  <c r="B651" i="1"/>
  <c r="E650" i="1"/>
  <c r="C650" i="1"/>
  <c r="B650" i="1"/>
  <c r="E649" i="1"/>
  <c r="C649" i="1"/>
  <c r="B649" i="1"/>
  <c r="E648" i="1"/>
  <c r="C648" i="1"/>
  <c r="B648" i="1"/>
  <c r="E647" i="1"/>
  <c r="C647" i="1"/>
  <c r="B647" i="1"/>
  <c r="E646" i="1"/>
  <c r="C646" i="1"/>
  <c r="B646" i="1"/>
  <c r="E645" i="1"/>
  <c r="C645" i="1"/>
  <c r="B645" i="1"/>
  <c r="E644" i="1"/>
  <c r="C644" i="1"/>
  <c r="B644" i="1"/>
  <c r="E643" i="1"/>
  <c r="C643" i="1"/>
  <c r="B643" i="1"/>
  <c r="E642" i="1"/>
  <c r="C642" i="1"/>
  <c r="B642" i="1"/>
  <c r="E641" i="1"/>
  <c r="C641" i="1"/>
  <c r="B641" i="1"/>
  <c r="E640" i="1"/>
  <c r="C640" i="1"/>
  <c r="B640" i="1"/>
  <c r="E639" i="1"/>
  <c r="C639" i="1"/>
  <c r="B639" i="1"/>
  <c r="E638" i="1"/>
  <c r="C638" i="1"/>
  <c r="B638" i="1"/>
  <c r="E637" i="1"/>
  <c r="C637" i="1"/>
  <c r="B637" i="1"/>
  <c r="E636" i="1"/>
  <c r="C636" i="1"/>
  <c r="B636" i="1"/>
  <c r="E635" i="1"/>
  <c r="C635" i="1"/>
  <c r="B635" i="1"/>
  <c r="E634" i="1"/>
  <c r="C634" i="1"/>
  <c r="B634" i="1"/>
  <c r="E633" i="1"/>
  <c r="C633" i="1"/>
  <c r="B633" i="1"/>
  <c r="E632" i="1"/>
  <c r="C632" i="1"/>
  <c r="B632" i="1"/>
  <c r="E631" i="1"/>
  <c r="C631" i="1"/>
  <c r="B631" i="1"/>
  <c r="E630" i="1"/>
  <c r="C630" i="1"/>
  <c r="B630" i="1"/>
  <c r="E629" i="1"/>
  <c r="C629" i="1"/>
  <c r="B629" i="1"/>
  <c r="E628" i="1"/>
  <c r="C628" i="1"/>
  <c r="B628" i="1"/>
  <c r="E627" i="1"/>
  <c r="C627" i="1"/>
  <c r="B627" i="1"/>
  <c r="E626" i="1"/>
  <c r="C626" i="1"/>
  <c r="B626" i="1"/>
  <c r="E625" i="1"/>
  <c r="C625" i="1"/>
  <c r="B625" i="1"/>
  <c r="E624" i="1"/>
  <c r="C624" i="1"/>
  <c r="B624" i="1"/>
  <c r="E623" i="1"/>
  <c r="C623" i="1"/>
  <c r="B623" i="1"/>
  <c r="E622" i="1"/>
  <c r="C622" i="1"/>
  <c r="B622" i="1"/>
  <c r="E621" i="1"/>
  <c r="C621" i="1"/>
  <c r="B621" i="1"/>
  <c r="E620" i="1"/>
  <c r="C620" i="1"/>
  <c r="B620" i="1"/>
  <c r="E619" i="1"/>
  <c r="C619" i="1"/>
  <c r="B619" i="1"/>
  <c r="E618" i="1"/>
  <c r="C618" i="1"/>
  <c r="B618" i="1"/>
  <c r="E617" i="1"/>
  <c r="C617" i="1"/>
  <c r="B617" i="1"/>
  <c r="E616" i="1"/>
  <c r="C616" i="1"/>
  <c r="B616" i="1"/>
  <c r="E615" i="1"/>
  <c r="C615" i="1"/>
  <c r="B615" i="1"/>
  <c r="E614" i="1"/>
  <c r="C614" i="1"/>
  <c r="B614" i="1"/>
  <c r="E613" i="1"/>
  <c r="C613" i="1"/>
  <c r="B613" i="1"/>
  <c r="E612" i="1"/>
  <c r="C612" i="1"/>
  <c r="B612" i="1"/>
  <c r="E611" i="1"/>
  <c r="C611" i="1"/>
  <c r="B611" i="1"/>
  <c r="E610" i="1"/>
  <c r="C610" i="1"/>
  <c r="B610" i="1"/>
  <c r="E609" i="1"/>
  <c r="C609" i="1"/>
  <c r="B609" i="1"/>
  <c r="E608" i="1"/>
  <c r="C608" i="1"/>
  <c r="B608" i="1"/>
  <c r="E607" i="1"/>
  <c r="C607" i="1"/>
  <c r="B607" i="1"/>
  <c r="E606" i="1"/>
  <c r="C606" i="1"/>
  <c r="B606" i="1"/>
  <c r="E605" i="1"/>
  <c r="C605" i="1"/>
  <c r="B605" i="1"/>
  <c r="E604" i="1"/>
  <c r="C604" i="1"/>
  <c r="B604" i="1"/>
  <c r="E603" i="1"/>
  <c r="C603" i="1"/>
  <c r="B603" i="1"/>
  <c r="E602" i="1"/>
  <c r="C602" i="1"/>
  <c r="B602" i="1"/>
  <c r="E601" i="1"/>
  <c r="C601" i="1"/>
  <c r="B601" i="1"/>
  <c r="E600" i="1"/>
  <c r="C600" i="1"/>
  <c r="B600" i="1"/>
  <c r="E599" i="1"/>
  <c r="C599" i="1"/>
  <c r="B599" i="1"/>
  <c r="E598" i="1"/>
  <c r="C598" i="1"/>
  <c r="B598" i="1"/>
  <c r="E597" i="1"/>
  <c r="C597" i="1"/>
  <c r="B597" i="1"/>
  <c r="E596" i="1"/>
  <c r="C596" i="1"/>
  <c r="B596" i="1"/>
  <c r="E595" i="1"/>
  <c r="C595" i="1"/>
  <c r="B595" i="1"/>
  <c r="E594" i="1"/>
  <c r="C594" i="1"/>
  <c r="B594" i="1"/>
  <c r="E593" i="1"/>
  <c r="C593" i="1"/>
  <c r="B593" i="1"/>
  <c r="E592" i="1"/>
  <c r="C592" i="1"/>
  <c r="B592" i="1"/>
  <c r="E591" i="1"/>
  <c r="C591" i="1"/>
  <c r="B591" i="1"/>
  <c r="E590" i="1"/>
  <c r="C590" i="1"/>
  <c r="B590" i="1"/>
  <c r="E589" i="1"/>
  <c r="C589" i="1"/>
  <c r="B589" i="1"/>
  <c r="E588" i="1"/>
  <c r="C588" i="1"/>
  <c r="B588" i="1"/>
  <c r="E587" i="1"/>
  <c r="C587" i="1"/>
  <c r="B587" i="1"/>
  <c r="E586" i="1"/>
  <c r="C586" i="1"/>
  <c r="B586" i="1"/>
  <c r="E585" i="1"/>
  <c r="C585" i="1"/>
  <c r="B585" i="1"/>
  <c r="E584" i="1"/>
  <c r="C584" i="1"/>
  <c r="B584" i="1"/>
  <c r="E583" i="1"/>
  <c r="C583" i="1"/>
  <c r="B583" i="1"/>
  <c r="E582" i="1"/>
  <c r="C582" i="1"/>
  <c r="B582" i="1"/>
  <c r="E581" i="1"/>
  <c r="C581" i="1"/>
  <c r="B581" i="1"/>
  <c r="E580" i="1"/>
  <c r="C580" i="1"/>
  <c r="B580" i="1"/>
  <c r="E579" i="1"/>
  <c r="C579" i="1"/>
  <c r="B579" i="1"/>
  <c r="E578" i="1"/>
  <c r="C578" i="1"/>
  <c r="B578" i="1"/>
  <c r="E577" i="1"/>
  <c r="C577" i="1"/>
  <c r="B577" i="1"/>
  <c r="E576" i="1"/>
  <c r="C576" i="1"/>
  <c r="B576" i="1"/>
  <c r="E575" i="1"/>
  <c r="C575" i="1"/>
  <c r="B575" i="1"/>
  <c r="E574" i="1"/>
  <c r="C574" i="1"/>
  <c r="B574" i="1"/>
  <c r="E573" i="1"/>
  <c r="C573" i="1"/>
  <c r="B573" i="1"/>
  <c r="E572" i="1"/>
  <c r="C572" i="1"/>
  <c r="B572" i="1"/>
  <c r="E571" i="1"/>
  <c r="C571" i="1"/>
  <c r="B571" i="1"/>
  <c r="E570" i="1"/>
  <c r="C570" i="1"/>
  <c r="B570" i="1"/>
  <c r="E569" i="1"/>
  <c r="C569" i="1"/>
  <c r="B569" i="1"/>
  <c r="E568" i="1"/>
  <c r="C568" i="1"/>
  <c r="B568" i="1"/>
  <c r="E567" i="1"/>
  <c r="C567" i="1"/>
  <c r="B567" i="1"/>
  <c r="E566" i="1"/>
  <c r="C566" i="1"/>
  <c r="B566" i="1"/>
  <c r="E565" i="1"/>
  <c r="C565" i="1"/>
  <c r="B565" i="1"/>
  <c r="E564" i="1"/>
  <c r="C564" i="1"/>
  <c r="B564" i="1"/>
  <c r="E563" i="1"/>
  <c r="C563" i="1"/>
  <c r="B563" i="1"/>
  <c r="E562" i="1"/>
  <c r="C562" i="1"/>
  <c r="B562" i="1"/>
  <c r="E561" i="1"/>
  <c r="C561" i="1"/>
  <c r="B561" i="1"/>
  <c r="E560" i="1"/>
  <c r="C560" i="1"/>
  <c r="B560" i="1"/>
  <c r="E559" i="1"/>
  <c r="C559" i="1"/>
  <c r="B559" i="1"/>
  <c r="E558" i="1"/>
  <c r="C558" i="1"/>
  <c r="B558" i="1"/>
  <c r="E557" i="1"/>
  <c r="C557" i="1"/>
  <c r="B557" i="1"/>
  <c r="E556" i="1"/>
  <c r="C556" i="1"/>
  <c r="B556" i="1"/>
  <c r="E555" i="1"/>
  <c r="C555" i="1"/>
  <c r="B555" i="1"/>
  <c r="E554" i="1"/>
  <c r="C554" i="1"/>
  <c r="B554" i="1"/>
  <c r="E553" i="1"/>
  <c r="C553" i="1"/>
  <c r="B553" i="1"/>
  <c r="E552" i="1"/>
  <c r="C552" i="1"/>
  <c r="B552" i="1"/>
  <c r="E551" i="1"/>
  <c r="C551" i="1"/>
  <c r="B551" i="1"/>
  <c r="E550" i="1"/>
  <c r="C550" i="1"/>
  <c r="B550" i="1"/>
  <c r="E549" i="1"/>
  <c r="C549" i="1"/>
  <c r="B549" i="1"/>
  <c r="E548" i="1"/>
  <c r="C548" i="1"/>
  <c r="B548" i="1"/>
  <c r="E547" i="1"/>
  <c r="C547" i="1"/>
  <c r="B547" i="1"/>
  <c r="E546" i="1"/>
  <c r="C546" i="1"/>
  <c r="B546" i="1"/>
  <c r="E545" i="1"/>
  <c r="C545" i="1"/>
  <c r="B545" i="1"/>
  <c r="E544" i="1"/>
  <c r="C544" i="1"/>
  <c r="B544" i="1"/>
  <c r="E543" i="1"/>
  <c r="C543" i="1"/>
  <c r="B543" i="1"/>
  <c r="E542" i="1"/>
  <c r="C542" i="1"/>
  <c r="B542" i="1"/>
  <c r="E541" i="1"/>
  <c r="C541" i="1"/>
  <c r="B541" i="1"/>
  <c r="E540" i="1"/>
  <c r="C540" i="1"/>
  <c r="B540" i="1"/>
  <c r="E539" i="1"/>
  <c r="C539" i="1"/>
  <c r="B539" i="1"/>
  <c r="E538" i="1"/>
  <c r="C538" i="1"/>
  <c r="B538" i="1"/>
  <c r="E537" i="1"/>
  <c r="C537" i="1"/>
  <c r="B537" i="1"/>
  <c r="E536" i="1"/>
  <c r="C536" i="1"/>
  <c r="B536" i="1"/>
  <c r="E535" i="1"/>
  <c r="C535" i="1"/>
  <c r="B535" i="1"/>
  <c r="E534" i="1"/>
  <c r="C534" i="1"/>
  <c r="B534" i="1"/>
  <c r="E533" i="1"/>
  <c r="C533" i="1"/>
  <c r="B533" i="1"/>
  <c r="E532" i="1"/>
  <c r="C532" i="1"/>
  <c r="B532" i="1"/>
  <c r="E531" i="1"/>
  <c r="C531" i="1"/>
  <c r="B531" i="1"/>
  <c r="E530" i="1"/>
  <c r="C530" i="1"/>
  <c r="B530" i="1"/>
  <c r="E529" i="1"/>
  <c r="C529" i="1"/>
  <c r="B529" i="1"/>
  <c r="E528" i="1"/>
  <c r="C528" i="1"/>
  <c r="B528" i="1"/>
  <c r="E527" i="1"/>
  <c r="C527" i="1"/>
  <c r="B527" i="1"/>
  <c r="E526" i="1"/>
  <c r="C526" i="1"/>
  <c r="B526" i="1"/>
  <c r="E525" i="1"/>
  <c r="C525" i="1"/>
  <c r="B525" i="1"/>
  <c r="E524" i="1"/>
  <c r="C524" i="1"/>
  <c r="B524" i="1"/>
  <c r="E523" i="1"/>
  <c r="C523" i="1"/>
  <c r="B523" i="1"/>
  <c r="E522" i="1"/>
  <c r="C522" i="1"/>
  <c r="B522" i="1"/>
  <c r="E521" i="1"/>
  <c r="C521" i="1"/>
  <c r="B521" i="1"/>
  <c r="E520" i="1"/>
  <c r="C520" i="1"/>
  <c r="B520" i="1"/>
  <c r="E519" i="1"/>
  <c r="C519" i="1"/>
  <c r="B519" i="1"/>
  <c r="E518" i="1"/>
  <c r="C518" i="1"/>
  <c r="B518" i="1"/>
  <c r="E517" i="1"/>
  <c r="C517" i="1"/>
  <c r="B517" i="1"/>
  <c r="E516" i="1"/>
  <c r="C516" i="1"/>
  <c r="B516" i="1"/>
  <c r="E515" i="1"/>
  <c r="C515" i="1"/>
  <c r="B515" i="1"/>
  <c r="E514" i="1"/>
  <c r="C514" i="1"/>
  <c r="B514" i="1"/>
  <c r="E513" i="1"/>
  <c r="C513" i="1"/>
  <c r="B513" i="1"/>
  <c r="E512" i="1"/>
  <c r="C512" i="1"/>
  <c r="B512" i="1"/>
  <c r="E511" i="1"/>
  <c r="C511" i="1"/>
  <c r="B511" i="1"/>
  <c r="E510" i="1"/>
  <c r="C510" i="1"/>
  <c r="B510" i="1"/>
  <c r="E509" i="1"/>
  <c r="C509" i="1"/>
  <c r="B509" i="1"/>
  <c r="E508" i="1"/>
  <c r="C508" i="1"/>
  <c r="B508" i="1"/>
  <c r="E507" i="1"/>
  <c r="C507" i="1"/>
  <c r="B507" i="1"/>
  <c r="E506" i="1"/>
  <c r="C506" i="1"/>
  <c r="B506" i="1"/>
  <c r="E505" i="1"/>
  <c r="C505" i="1"/>
  <c r="B505" i="1"/>
  <c r="E504" i="1"/>
  <c r="C504" i="1"/>
  <c r="B504" i="1"/>
  <c r="E503" i="1"/>
  <c r="C503" i="1"/>
  <c r="B503" i="1"/>
  <c r="E502" i="1"/>
  <c r="C502" i="1"/>
  <c r="B502" i="1"/>
  <c r="E501" i="1"/>
  <c r="C501" i="1"/>
  <c r="B501" i="1"/>
  <c r="E500" i="1"/>
  <c r="C500" i="1"/>
  <c r="B500" i="1"/>
  <c r="E499" i="1"/>
  <c r="C499" i="1"/>
  <c r="B499" i="1"/>
  <c r="E498" i="1"/>
  <c r="C498" i="1"/>
  <c r="B498" i="1"/>
  <c r="E497" i="1"/>
  <c r="C497" i="1"/>
  <c r="B497" i="1"/>
  <c r="E496" i="1"/>
  <c r="C496" i="1"/>
  <c r="B496" i="1"/>
  <c r="E495" i="1"/>
  <c r="C495" i="1"/>
  <c r="B495" i="1"/>
  <c r="E494" i="1"/>
  <c r="C494" i="1"/>
  <c r="B494" i="1"/>
  <c r="E493" i="1"/>
  <c r="C493" i="1"/>
  <c r="B493" i="1"/>
  <c r="E492" i="1"/>
  <c r="C492" i="1"/>
  <c r="B492" i="1"/>
  <c r="E491" i="1"/>
  <c r="C491" i="1"/>
  <c r="B491" i="1"/>
  <c r="E490" i="1"/>
  <c r="C490" i="1"/>
  <c r="B490" i="1"/>
  <c r="E489" i="1"/>
  <c r="C489" i="1"/>
  <c r="B489" i="1"/>
  <c r="E488" i="1"/>
  <c r="C488" i="1"/>
  <c r="B488" i="1"/>
  <c r="E487" i="1"/>
  <c r="C487" i="1"/>
  <c r="B487" i="1"/>
  <c r="E486" i="1"/>
  <c r="C486" i="1"/>
  <c r="B486" i="1"/>
  <c r="E485" i="1"/>
  <c r="C485" i="1"/>
  <c r="B485" i="1"/>
  <c r="E484" i="1"/>
  <c r="C484" i="1"/>
  <c r="B484" i="1"/>
  <c r="E483" i="1"/>
  <c r="C483" i="1"/>
  <c r="B483" i="1"/>
  <c r="E482" i="1"/>
  <c r="C482" i="1"/>
  <c r="B482" i="1"/>
  <c r="E481" i="1"/>
  <c r="C481" i="1"/>
  <c r="B481" i="1"/>
  <c r="E480" i="1"/>
  <c r="C480" i="1"/>
  <c r="B480" i="1"/>
  <c r="E479" i="1"/>
  <c r="C479" i="1"/>
  <c r="B479" i="1"/>
  <c r="E478" i="1"/>
  <c r="C478" i="1"/>
  <c r="B478" i="1"/>
  <c r="E477" i="1"/>
  <c r="C477" i="1"/>
  <c r="B477" i="1"/>
  <c r="E476" i="1"/>
  <c r="C476" i="1"/>
  <c r="B476" i="1"/>
  <c r="E475" i="1"/>
  <c r="C475" i="1"/>
  <c r="B475" i="1"/>
  <c r="E474" i="1"/>
  <c r="C474" i="1"/>
  <c r="B474" i="1"/>
  <c r="E473" i="1"/>
  <c r="C473" i="1"/>
  <c r="B473" i="1"/>
  <c r="E472" i="1"/>
  <c r="C472" i="1"/>
  <c r="B472" i="1"/>
  <c r="E471" i="1"/>
  <c r="C471" i="1"/>
  <c r="B471" i="1"/>
  <c r="E470" i="1"/>
  <c r="C470" i="1"/>
  <c r="B470" i="1"/>
  <c r="E469" i="1"/>
  <c r="C469" i="1"/>
  <c r="B469" i="1"/>
  <c r="E468" i="1"/>
  <c r="C468" i="1"/>
  <c r="B468" i="1"/>
  <c r="E467" i="1"/>
  <c r="C467" i="1"/>
  <c r="B467" i="1"/>
  <c r="E466" i="1"/>
  <c r="C466" i="1"/>
  <c r="B466" i="1"/>
  <c r="E465" i="1"/>
  <c r="C465" i="1"/>
  <c r="B465" i="1"/>
  <c r="E464" i="1"/>
  <c r="C464" i="1"/>
  <c r="B464" i="1"/>
  <c r="E463" i="1"/>
  <c r="C463" i="1"/>
  <c r="B463" i="1"/>
  <c r="E462" i="1"/>
  <c r="C462" i="1"/>
  <c r="B462" i="1"/>
  <c r="E461" i="1"/>
  <c r="C461" i="1"/>
  <c r="B461" i="1"/>
  <c r="E460" i="1"/>
  <c r="C460" i="1"/>
  <c r="B460" i="1"/>
  <c r="E459" i="1"/>
  <c r="C459" i="1"/>
  <c r="B459" i="1"/>
  <c r="E458" i="1"/>
  <c r="C458" i="1"/>
  <c r="B458" i="1"/>
  <c r="E457" i="1"/>
  <c r="C457" i="1"/>
  <c r="B457" i="1"/>
  <c r="E456" i="1"/>
  <c r="C456" i="1"/>
  <c r="B456" i="1"/>
  <c r="E455" i="1"/>
  <c r="C455" i="1"/>
  <c r="B455" i="1"/>
  <c r="E454" i="1"/>
  <c r="C454" i="1"/>
  <c r="B454" i="1"/>
  <c r="E453" i="1"/>
  <c r="C453" i="1"/>
  <c r="B453" i="1"/>
  <c r="E452" i="1"/>
  <c r="C452" i="1"/>
  <c r="B452" i="1"/>
  <c r="E451" i="1"/>
  <c r="C451" i="1"/>
  <c r="B451" i="1"/>
  <c r="E450" i="1"/>
  <c r="C450" i="1"/>
  <c r="B450" i="1"/>
  <c r="E449" i="1"/>
  <c r="C449" i="1"/>
  <c r="B449" i="1"/>
  <c r="E448" i="1"/>
  <c r="C448" i="1"/>
  <c r="B448" i="1"/>
  <c r="E447" i="1"/>
  <c r="C447" i="1"/>
  <c r="B447" i="1"/>
  <c r="E446" i="1"/>
  <c r="C446" i="1"/>
  <c r="B446" i="1"/>
  <c r="E445" i="1"/>
  <c r="C445" i="1"/>
  <c r="B445" i="1"/>
  <c r="E444" i="1"/>
  <c r="C444" i="1"/>
  <c r="B444" i="1"/>
  <c r="E443" i="1"/>
  <c r="C443" i="1"/>
  <c r="B443" i="1"/>
  <c r="E442" i="1"/>
  <c r="C442" i="1"/>
  <c r="B442" i="1"/>
  <c r="E441" i="1"/>
  <c r="C441" i="1"/>
  <c r="B441" i="1"/>
  <c r="E440" i="1"/>
  <c r="C440" i="1"/>
  <c r="B440" i="1"/>
  <c r="E439" i="1"/>
  <c r="C439" i="1"/>
  <c r="B439" i="1"/>
  <c r="E438" i="1"/>
  <c r="C438" i="1"/>
  <c r="B438" i="1"/>
  <c r="E437" i="1"/>
  <c r="C437" i="1"/>
  <c r="B437" i="1"/>
  <c r="E436" i="1"/>
  <c r="C436" i="1"/>
  <c r="B436" i="1"/>
  <c r="E435" i="1"/>
  <c r="C435" i="1"/>
  <c r="B435" i="1"/>
  <c r="E434" i="1"/>
  <c r="C434" i="1"/>
  <c r="B434" i="1"/>
  <c r="E433" i="1"/>
  <c r="C433" i="1"/>
  <c r="B433" i="1"/>
  <c r="E432" i="1"/>
  <c r="C432" i="1"/>
  <c r="B432" i="1"/>
  <c r="E431" i="1"/>
  <c r="C431" i="1"/>
  <c r="B431" i="1"/>
  <c r="E430" i="1"/>
  <c r="C430" i="1"/>
  <c r="B430" i="1"/>
  <c r="E429" i="1"/>
  <c r="C429" i="1"/>
  <c r="B429" i="1"/>
  <c r="E428" i="1"/>
  <c r="C428" i="1"/>
  <c r="B428" i="1"/>
  <c r="E427" i="1"/>
  <c r="C427" i="1"/>
  <c r="B427" i="1"/>
  <c r="E426" i="1"/>
  <c r="C426" i="1"/>
  <c r="B426" i="1"/>
  <c r="E425" i="1"/>
  <c r="C425" i="1"/>
  <c r="B425" i="1"/>
  <c r="E424" i="1"/>
  <c r="C424" i="1"/>
  <c r="B424" i="1"/>
  <c r="E423" i="1"/>
  <c r="C423" i="1"/>
  <c r="B423" i="1"/>
  <c r="E422" i="1"/>
  <c r="C422" i="1"/>
  <c r="B422" i="1"/>
  <c r="E421" i="1"/>
  <c r="C421" i="1"/>
  <c r="B421" i="1"/>
  <c r="E420" i="1"/>
  <c r="C420" i="1"/>
  <c r="B420" i="1"/>
  <c r="E419" i="1"/>
  <c r="C419" i="1"/>
  <c r="B419" i="1"/>
  <c r="E418" i="1"/>
  <c r="C418" i="1"/>
  <c r="B418" i="1"/>
  <c r="E417" i="1"/>
  <c r="C417" i="1"/>
  <c r="B417" i="1"/>
  <c r="E416" i="1"/>
  <c r="C416" i="1"/>
  <c r="B416" i="1"/>
  <c r="E415" i="1"/>
  <c r="C415" i="1"/>
  <c r="B415" i="1"/>
  <c r="E414" i="1"/>
  <c r="C414" i="1"/>
  <c r="B414" i="1"/>
  <c r="E413" i="1"/>
  <c r="C413" i="1"/>
  <c r="B413" i="1"/>
  <c r="E412" i="1"/>
  <c r="C412" i="1"/>
  <c r="B412" i="1"/>
  <c r="E411" i="1"/>
  <c r="C411" i="1"/>
  <c r="B411" i="1"/>
  <c r="E410" i="1"/>
  <c r="C410" i="1"/>
  <c r="B410" i="1"/>
  <c r="E409" i="1"/>
  <c r="C409" i="1"/>
  <c r="B409" i="1"/>
  <c r="E408" i="1"/>
  <c r="C408" i="1"/>
  <c r="B408" i="1"/>
  <c r="E407" i="1"/>
  <c r="C407" i="1"/>
  <c r="B407" i="1"/>
  <c r="E406" i="1"/>
  <c r="C406" i="1"/>
  <c r="B406" i="1"/>
  <c r="E405" i="1"/>
  <c r="C405" i="1"/>
  <c r="B405" i="1"/>
  <c r="E404" i="1"/>
  <c r="C404" i="1"/>
  <c r="B404" i="1"/>
  <c r="E403" i="1"/>
  <c r="C403" i="1"/>
  <c r="B403" i="1"/>
  <c r="E402" i="1"/>
  <c r="C402" i="1"/>
  <c r="B402" i="1"/>
  <c r="E401" i="1"/>
  <c r="C401" i="1"/>
  <c r="B401" i="1"/>
  <c r="E400" i="1"/>
  <c r="C400" i="1"/>
  <c r="B400" i="1"/>
  <c r="E399" i="1"/>
  <c r="C399" i="1"/>
  <c r="B399" i="1"/>
  <c r="E398" i="1"/>
  <c r="C398" i="1"/>
  <c r="B398" i="1"/>
  <c r="E397" i="1"/>
  <c r="C397" i="1"/>
  <c r="B397" i="1"/>
  <c r="E396" i="1"/>
  <c r="C396" i="1"/>
  <c r="B396" i="1"/>
  <c r="E395" i="1"/>
  <c r="C395" i="1"/>
  <c r="B395" i="1"/>
  <c r="E394" i="1"/>
  <c r="C394" i="1"/>
  <c r="B394" i="1"/>
  <c r="E393" i="1"/>
  <c r="C393" i="1"/>
  <c r="B393" i="1"/>
  <c r="E392" i="1"/>
  <c r="C392" i="1"/>
  <c r="B392" i="1"/>
  <c r="E391" i="1"/>
  <c r="C391" i="1"/>
  <c r="B391" i="1"/>
  <c r="E390" i="1"/>
  <c r="C390" i="1"/>
  <c r="B390" i="1"/>
  <c r="E389" i="1"/>
  <c r="C389" i="1"/>
  <c r="B389" i="1"/>
  <c r="E388" i="1"/>
  <c r="C388" i="1"/>
  <c r="B388" i="1"/>
  <c r="E387" i="1"/>
  <c r="C387" i="1"/>
  <c r="B387" i="1"/>
  <c r="E386" i="1"/>
  <c r="C386" i="1"/>
  <c r="B386" i="1"/>
  <c r="E385" i="1"/>
  <c r="C385" i="1"/>
  <c r="B385" i="1"/>
  <c r="E384" i="1"/>
  <c r="C384" i="1"/>
  <c r="B384" i="1"/>
  <c r="E383" i="1"/>
  <c r="C383" i="1"/>
  <c r="B383" i="1"/>
  <c r="E382" i="1"/>
  <c r="C382" i="1"/>
  <c r="B382" i="1"/>
  <c r="E381" i="1"/>
  <c r="C381" i="1"/>
  <c r="B381" i="1"/>
  <c r="E380" i="1"/>
  <c r="C380" i="1"/>
  <c r="B380" i="1"/>
  <c r="E379" i="1"/>
  <c r="C379" i="1"/>
  <c r="B379" i="1"/>
  <c r="E378" i="1"/>
  <c r="C378" i="1"/>
  <c r="B378" i="1"/>
  <c r="E377" i="1"/>
  <c r="C377" i="1"/>
  <c r="B377" i="1"/>
  <c r="E376" i="1"/>
  <c r="C376" i="1"/>
  <c r="B376" i="1"/>
  <c r="E375" i="1"/>
  <c r="C375" i="1"/>
  <c r="B375" i="1"/>
  <c r="E374" i="1"/>
  <c r="C374" i="1"/>
  <c r="B374" i="1"/>
  <c r="E373" i="1"/>
  <c r="C373" i="1"/>
  <c r="B373" i="1"/>
  <c r="E372" i="1"/>
  <c r="C372" i="1"/>
  <c r="B372" i="1"/>
  <c r="E371" i="1"/>
  <c r="C371" i="1"/>
  <c r="B371" i="1"/>
  <c r="E370" i="1"/>
  <c r="C370" i="1"/>
  <c r="B370" i="1"/>
  <c r="E369" i="1"/>
  <c r="C369" i="1"/>
  <c r="B369" i="1"/>
  <c r="E368" i="1"/>
  <c r="C368" i="1"/>
  <c r="B368" i="1"/>
  <c r="E367" i="1"/>
  <c r="C367" i="1"/>
  <c r="B367" i="1"/>
  <c r="E366" i="1"/>
  <c r="C366" i="1"/>
  <c r="B366" i="1"/>
  <c r="E365" i="1"/>
  <c r="C365" i="1"/>
  <c r="B365" i="1"/>
  <c r="E364" i="1"/>
  <c r="C364" i="1"/>
  <c r="B364" i="1"/>
  <c r="E363" i="1"/>
  <c r="C363" i="1"/>
  <c r="B363" i="1"/>
  <c r="E362" i="1"/>
  <c r="C362" i="1"/>
  <c r="B362" i="1"/>
  <c r="E361" i="1"/>
  <c r="C361" i="1"/>
  <c r="B361" i="1"/>
  <c r="E360" i="1"/>
  <c r="C360" i="1"/>
  <c r="B360" i="1"/>
  <c r="E359" i="1"/>
  <c r="C359" i="1"/>
  <c r="B359" i="1"/>
  <c r="E358" i="1"/>
  <c r="C358" i="1"/>
  <c r="B358" i="1"/>
  <c r="E357" i="1"/>
  <c r="C357" i="1"/>
  <c r="B357" i="1"/>
  <c r="E356" i="1"/>
  <c r="C356" i="1"/>
  <c r="B356" i="1"/>
  <c r="E355" i="1"/>
  <c r="C355" i="1"/>
  <c r="B355" i="1"/>
  <c r="E354" i="1"/>
  <c r="C354" i="1"/>
  <c r="B354" i="1"/>
  <c r="E353" i="1"/>
  <c r="C353" i="1"/>
  <c r="B353" i="1"/>
  <c r="E352" i="1"/>
  <c r="C352" i="1"/>
  <c r="B352" i="1"/>
  <c r="E351" i="1"/>
  <c r="C351" i="1"/>
  <c r="B351" i="1"/>
  <c r="E350" i="1"/>
  <c r="C350" i="1"/>
  <c r="B350" i="1"/>
  <c r="E349" i="1"/>
  <c r="C349" i="1"/>
  <c r="B349" i="1"/>
  <c r="E348" i="1"/>
  <c r="C348" i="1"/>
  <c r="B348" i="1"/>
  <c r="E347" i="1"/>
  <c r="C347" i="1"/>
  <c r="B347" i="1"/>
  <c r="E346" i="1"/>
  <c r="C346" i="1"/>
  <c r="B346" i="1"/>
  <c r="E345" i="1"/>
  <c r="C345" i="1"/>
  <c r="B345" i="1"/>
  <c r="E344" i="1"/>
  <c r="C344" i="1"/>
  <c r="B344" i="1"/>
  <c r="E343" i="1"/>
  <c r="C343" i="1"/>
  <c r="B343" i="1"/>
  <c r="E342" i="1"/>
  <c r="C342" i="1"/>
  <c r="B342" i="1"/>
  <c r="E341" i="1"/>
  <c r="C341" i="1"/>
  <c r="B341" i="1"/>
  <c r="E340" i="1"/>
  <c r="C340" i="1"/>
  <c r="B340" i="1"/>
  <c r="E339" i="1"/>
  <c r="C339" i="1"/>
  <c r="B339" i="1"/>
  <c r="E338" i="1"/>
  <c r="C338" i="1"/>
  <c r="B338" i="1"/>
  <c r="E337" i="1"/>
  <c r="C337" i="1"/>
  <c r="B337" i="1"/>
  <c r="E336" i="1"/>
  <c r="C336" i="1"/>
  <c r="B336" i="1"/>
  <c r="E335" i="1"/>
  <c r="C335" i="1"/>
  <c r="B335" i="1"/>
  <c r="E334" i="1"/>
  <c r="C334" i="1"/>
  <c r="B334" i="1"/>
  <c r="E333" i="1"/>
  <c r="C333" i="1"/>
  <c r="B333" i="1"/>
  <c r="E332" i="1"/>
  <c r="C332" i="1"/>
  <c r="B332" i="1"/>
  <c r="E331" i="1"/>
  <c r="C331" i="1"/>
  <c r="B331" i="1"/>
  <c r="E330" i="1"/>
  <c r="C330" i="1"/>
  <c r="B330" i="1"/>
  <c r="E329" i="1"/>
  <c r="C329" i="1"/>
  <c r="B329" i="1"/>
  <c r="E328" i="1"/>
  <c r="C328" i="1"/>
  <c r="B328" i="1"/>
  <c r="E327" i="1"/>
  <c r="C327" i="1"/>
  <c r="B327" i="1"/>
  <c r="E326" i="1"/>
  <c r="C326" i="1"/>
  <c r="B326" i="1"/>
  <c r="E325" i="1"/>
  <c r="C325" i="1"/>
  <c r="B325" i="1"/>
  <c r="E324" i="1"/>
  <c r="C324" i="1"/>
  <c r="B324" i="1"/>
  <c r="E323" i="1"/>
  <c r="C323" i="1"/>
  <c r="B323" i="1"/>
  <c r="E322" i="1"/>
  <c r="C322" i="1"/>
  <c r="B322" i="1"/>
  <c r="E321" i="1"/>
  <c r="C321" i="1"/>
  <c r="B321" i="1"/>
  <c r="E320" i="1"/>
  <c r="C320" i="1"/>
  <c r="B320" i="1"/>
  <c r="E319" i="1"/>
  <c r="C319" i="1"/>
  <c r="B319" i="1"/>
  <c r="E318" i="1"/>
  <c r="C318" i="1"/>
  <c r="B318" i="1"/>
  <c r="E317" i="1"/>
  <c r="C317" i="1"/>
  <c r="B317" i="1"/>
  <c r="E316" i="1"/>
  <c r="C316" i="1"/>
  <c r="B316" i="1"/>
  <c r="E315" i="1"/>
  <c r="C315" i="1"/>
  <c r="B315" i="1"/>
  <c r="E314" i="1"/>
  <c r="C314" i="1"/>
  <c r="B314" i="1"/>
  <c r="E313" i="1"/>
  <c r="C313" i="1"/>
  <c r="B313" i="1"/>
  <c r="E312" i="1"/>
  <c r="C312" i="1"/>
  <c r="B312" i="1"/>
  <c r="E311" i="1"/>
  <c r="C311" i="1"/>
  <c r="B311" i="1"/>
  <c r="E310" i="1"/>
  <c r="C310" i="1"/>
  <c r="B310" i="1"/>
  <c r="E309" i="1"/>
  <c r="C309" i="1"/>
  <c r="B309" i="1"/>
  <c r="E308" i="1"/>
  <c r="C308" i="1"/>
  <c r="B308" i="1"/>
  <c r="E307" i="1"/>
  <c r="C307" i="1"/>
  <c r="B307" i="1"/>
  <c r="E306" i="1"/>
  <c r="C306" i="1"/>
  <c r="B306" i="1"/>
  <c r="E305" i="1"/>
  <c r="C305" i="1"/>
  <c r="B305" i="1"/>
  <c r="E304" i="1"/>
  <c r="C304" i="1"/>
  <c r="B304" i="1"/>
  <c r="E303" i="1"/>
  <c r="C303" i="1"/>
  <c r="B303" i="1"/>
  <c r="E302" i="1"/>
  <c r="C302" i="1"/>
  <c r="B302" i="1"/>
  <c r="E301" i="1"/>
  <c r="C301" i="1"/>
  <c r="B301" i="1"/>
  <c r="E300" i="1"/>
  <c r="C300" i="1"/>
  <c r="B300" i="1"/>
  <c r="E299" i="1"/>
  <c r="C299" i="1"/>
  <c r="B299" i="1"/>
  <c r="E298" i="1"/>
  <c r="C298" i="1"/>
  <c r="B298" i="1"/>
  <c r="E297" i="1"/>
  <c r="C297" i="1"/>
  <c r="B297" i="1"/>
  <c r="E296" i="1"/>
  <c r="C296" i="1"/>
  <c r="B296" i="1"/>
  <c r="E295" i="1"/>
  <c r="C295" i="1"/>
  <c r="B295" i="1"/>
  <c r="E294" i="1"/>
  <c r="C294" i="1"/>
  <c r="B294" i="1"/>
  <c r="E293" i="1"/>
  <c r="C293" i="1"/>
  <c r="B293" i="1"/>
  <c r="E292" i="1"/>
  <c r="C292" i="1"/>
  <c r="B292" i="1"/>
  <c r="E291" i="1"/>
  <c r="C291" i="1"/>
  <c r="B291" i="1"/>
  <c r="E290" i="1"/>
  <c r="C290" i="1"/>
  <c r="B290" i="1"/>
  <c r="E289" i="1"/>
  <c r="C289" i="1"/>
  <c r="B289" i="1"/>
  <c r="E288" i="1"/>
  <c r="C288" i="1"/>
  <c r="B288" i="1"/>
  <c r="E287" i="1"/>
  <c r="C287" i="1"/>
  <c r="B287" i="1"/>
  <c r="E286" i="1"/>
  <c r="C286" i="1"/>
  <c r="B286" i="1"/>
  <c r="E285" i="1"/>
  <c r="C285" i="1"/>
  <c r="B285" i="1"/>
  <c r="E284" i="1"/>
  <c r="C284" i="1"/>
  <c r="B284" i="1"/>
  <c r="E283" i="1"/>
  <c r="C283" i="1"/>
  <c r="B283" i="1"/>
  <c r="E282" i="1"/>
  <c r="C282" i="1"/>
  <c r="B282" i="1"/>
  <c r="E281" i="1"/>
  <c r="C281" i="1"/>
  <c r="B281" i="1"/>
  <c r="E280" i="1"/>
  <c r="C280" i="1"/>
  <c r="B280" i="1"/>
  <c r="E279" i="1"/>
  <c r="C279" i="1"/>
  <c r="B279" i="1"/>
  <c r="E278" i="1"/>
  <c r="C278" i="1"/>
  <c r="B278" i="1"/>
  <c r="E277" i="1"/>
  <c r="C277" i="1"/>
  <c r="B277" i="1"/>
  <c r="E276" i="1"/>
  <c r="C276" i="1"/>
  <c r="B276" i="1"/>
  <c r="E275" i="1"/>
  <c r="C275" i="1"/>
  <c r="B275" i="1"/>
  <c r="E274" i="1"/>
  <c r="C274" i="1"/>
  <c r="B274" i="1"/>
  <c r="E273" i="1"/>
  <c r="C273" i="1"/>
  <c r="B273" i="1"/>
  <c r="E272" i="1"/>
  <c r="C272" i="1"/>
  <c r="B272" i="1"/>
  <c r="E271" i="1"/>
  <c r="C271" i="1"/>
  <c r="B271" i="1"/>
  <c r="E270" i="1"/>
  <c r="C270" i="1"/>
  <c r="B270" i="1"/>
  <c r="E269" i="1"/>
  <c r="C269" i="1"/>
  <c r="B269" i="1"/>
  <c r="E268" i="1"/>
  <c r="C268" i="1"/>
  <c r="B268" i="1"/>
  <c r="E267" i="1"/>
  <c r="C267" i="1"/>
  <c r="B267" i="1"/>
  <c r="E266" i="1"/>
  <c r="C266" i="1"/>
  <c r="B266" i="1"/>
  <c r="E265" i="1"/>
  <c r="C265" i="1"/>
  <c r="B265" i="1"/>
  <c r="E264" i="1"/>
  <c r="C264" i="1"/>
  <c r="B264" i="1"/>
  <c r="E263" i="1"/>
  <c r="C263" i="1"/>
  <c r="B263" i="1"/>
  <c r="E262" i="1"/>
  <c r="C262" i="1"/>
  <c r="B262" i="1"/>
  <c r="E261" i="1"/>
  <c r="C261" i="1"/>
  <c r="B261" i="1"/>
  <c r="E260" i="1"/>
  <c r="C260" i="1"/>
  <c r="B260" i="1"/>
  <c r="E259" i="1"/>
  <c r="C259" i="1"/>
  <c r="B259" i="1"/>
  <c r="E258" i="1"/>
  <c r="C258" i="1"/>
  <c r="B258" i="1"/>
  <c r="E257" i="1"/>
  <c r="C257" i="1"/>
  <c r="B257" i="1"/>
  <c r="E256" i="1"/>
  <c r="C256" i="1"/>
  <c r="B256" i="1"/>
  <c r="E255" i="1"/>
  <c r="C255" i="1"/>
  <c r="B255" i="1"/>
  <c r="E254" i="1"/>
  <c r="C254" i="1"/>
  <c r="B254" i="1"/>
  <c r="E253" i="1"/>
  <c r="C253" i="1"/>
  <c r="B253" i="1"/>
  <c r="E252" i="1"/>
  <c r="C252" i="1"/>
  <c r="B252" i="1"/>
  <c r="E251" i="1"/>
  <c r="C251" i="1"/>
  <c r="B251" i="1"/>
  <c r="E250" i="1"/>
  <c r="C250" i="1"/>
  <c r="B250" i="1"/>
  <c r="E249" i="1"/>
  <c r="C249" i="1"/>
  <c r="B249" i="1"/>
  <c r="E248" i="1"/>
  <c r="C248" i="1"/>
  <c r="B248" i="1"/>
  <c r="E247" i="1"/>
  <c r="C247" i="1"/>
  <c r="B247" i="1"/>
  <c r="E246" i="1"/>
  <c r="C246" i="1"/>
  <c r="B246" i="1"/>
  <c r="E245" i="1"/>
  <c r="C245" i="1"/>
  <c r="B245" i="1"/>
  <c r="E244" i="1"/>
  <c r="C244" i="1"/>
  <c r="B244" i="1"/>
  <c r="E243" i="1"/>
  <c r="C243" i="1"/>
  <c r="B243" i="1"/>
  <c r="E242" i="1"/>
  <c r="C242" i="1"/>
  <c r="B242" i="1"/>
  <c r="E241" i="1"/>
  <c r="C241" i="1"/>
  <c r="B241" i="1"/>
  <c r="E240" i="1"/>
  <c r="C240" i="1"/>
  <c r="B240" i="1"/>
  <c r="E239" i="1"/>
  <c r="C239" i="1"/>
  <c r="B239" i="1"/>
  <c r="E238" i="1"/>
  <c r="C238" i="1"/>
  <c r="B238" i="1"/>
  <c r="E237" i="1"/>
  <c r="C237" i="1"/>
  <c r="B237" i="1"/>
  <c r="E236" i="1"/>
  <c r="C236" i="1"/>
  <c r="B236" i="1"/>
  <c r="E235" i="1"/>
  <c r="C235" i="1"/>
  <c r="B235" i="1"/>
  <c r="E234" i="1"/>
  <c r="C234" i="1"/>
  <c r="B234" i="1"/>
  <c r="E233" i="1"/>
  <c r="C233" i="1"/>
  <c r="B233" i="1"/>
  <c r="E232" i="1"/>
  <c r="C232" i="1"/>
  <c r="B232" i="1"/>
  <c r="E231" i="1"/>
  <c r="C231" i="1"/>
  <c r="B231" i="1"/>
  <c r="E230" i="1"/>
  <c r="C230" i="1"/>
  <c r="B230" i="1"/>
  <c r="E229" i="1"/>
  <c r="C229" i="1"/>
  <c r="B229" i="1"/>
  <c r="E228" i="1"/>
  <c r="C228" i="1"/>
  <c r="B228" i="1"/>
  <c r="E227" i="1"/>
  <c r="C227" i="1"/>
  <c r="B227" i="1"/>
  <c r="E226" i="1"/>
  <c r="C226" i="1"/>
  <c r="B226" i="1"/>
  <c r="E225" i="1"/>
  <c r="C225" i="1"/>
  <c r="B225" i="1"/>
  <c r="E224" i="1"/>
  <c r="C224" i="1"/>
  <c r="B224" i="1"/>
  <c r="E223" i="1"/>
  <c r="C223" i="1"/>
  <c r="B223" i="1"/>
  <c r="E222" i="1"/>
  <c r="C222" i="1"/>
  <c r="B222" i="1"/>
  <c r="E221" i="1"/>
  <c r="C221" i="1"/>
  <c r="B221" i="1"/>
  <c r="E220" i="1"/>
  <c r="C220" i="1"/>
  <c r="B220" i="1"/>
  <c r="E219" i="1"/>
  <c r="C219" i="1"/>
  <c r="B219" i="1"/>
  <c r="E218" i="1"/>
  <c r="C218" i="1"/>
  <c r="B218" i="1"/>
  <c r="E217" i="1"/>
  <c r="C217" i="1"/>
  <c r="B217" i="1"/>
  <c r="E216" i="1"/>
  <c r="C216" i="1"/>
  <c r="B216" i="1"/>
  <c r="E215" i="1"/>
  <c r="C215" i="1"/>
  <c r="B215" i="1"/>
  <c r="E214" i="1"/>
  <c r="C214" i="1"/>
  <c r="B214" i="1"/>
  <c r="E213" i="1"/>
  <c r="C213" i="1"/>
  <c r="B213" i="1"/>
  <c r="E212" i="1"/>
  <c r="C212" i="1"/>
  <c r="B212" i="1"/>
  <c r="E211" i="1"/>
  <c r="C211" i="1"/>
  <c r="B211" i="1"/>
  <c r="E210" i="1"/>
  <c r="C210" i="1"/>
  <c r="B210" i="1"/>
  <c r="E209" i="1"/>
  <c r="C209" i="1"/>
  <c r="B209" i="1"/>
  <c r="E208" i="1"/>
  <c r="C208" i="1"/>
  <c r="B208" i="1"/>
  <c r="E207" i="1"/>
  <c r="C207" i="1"/>
  <c r="B207" i="1"/>
  <c r="E206" i="1"/>
  <c r="C206" i="1"/>
  <c r="B206" i="1"/>
  <c r="E205" i="1"/>
  <c r="C205" i="1"/>
  <c r="B205" i="1"/>
  <c r="E204" i="1"/>
  <c r="C204" i="1"/>
  <c r="B204" i="1"/>
  <c r="E203" i="1"/>
  <c r="C203" i="1"/>
  <c r="B203" i="1"/>
  <c r="E202" i="1"/>
  <c r="C202" i="1"/>
  <c r="B202" i="1"/>
  <c r="E201" i="1"/>
  <c r="C201" i="1"/>
  <c r="B201" i="1"/>
  <c r="E200" i="1"/>
  <c r="C200" i="1"/>
  <c r="B200" i="1"/>
  <c r="E199" i="1"/>
  <c r="C199" i="1"/>
  <c r="B199" i="1"/>
  <c r="E198" i="1"/>
  <c r="C198" i="1"/>
  <c r="B198" i="1"/>
  <c r="E197" i="1"/>
  <c r="C197" i="1"/>
  <c r="B197" i="1"/>
  <c r="E196" i="1"/>
  <c r="C196" i="1"/>
  <c r="B196" i="1"/>
  <c r="E195" i="1"/>
  <c r="C195" i="1"/>
  <c r="B195" i="1"/>
  <c r="E194" i="1"/>
  <c r="C194" i="1"/>
  <c r="B194" i="1"/>
  <c r="E193" i="1"/>
  <c r="C193" i="1"/>
  <c r="B193" i="1"/>
  <c r="E192" i="1"/>
  <c r="C192" i="1"/>
  <c r="B192" i="1"/>
  <c r="E191" i="1"/>
  <c r="C191" i="1"/>
  <c r="B191" i="1"/>
  <c r="E190" i="1"/>
  <c r="C190" i="1"/>
  <c r="B190" i="1"/>
  <c r="E189" i="1"/>
  <c r="C189" i="1"/>
  <c r="B189" i="1"/>
  <c r="E188" i="1"/>
  <c r="C188" i="1"/>
  <c r="B188" i="1"/>
  <c r="E187" i="1"/>
  <c r="C187" i="1"/>
  <c r="B187" i="1"/>
  <c r="E186" i="1"/>
  <c r="C186" i="1"/>
  <c r="B186" i="1"/>
  <c r="E185" i="1"/>
  <c r="C185" i="1"/>
  <c r="B185" i="1"/>
  <c r="E184" i="1"/>
  <c r="C184" i="1"/>
  <c r="B184" i="1"/>
  <c r="E183" i="1"/>
  <c r="C183" i="1"/>
  <c r="B183" i="1"/>
  <c r="E182" i="1"/>
  <c r="C182" i="1"/>
  <c r="B182" i="1"/>
  <c r="E181" i="1"/>
  <c r="C181" i="1"/>
  <c r="B181" i="1"/>
  <c r="E180" i="1"/>
  <c r="C180" i="1"/>
  <c r="B180" i="1"/>
  <c r="E179" i="1"/>
  <c r="C179" i="1"/>
  <c r="B179" i="1"/>
  <c r="E178" i="1"/>
  <c r="C178" i="1"/>
  <c r="B178" i="1"/>
  <c r="E177" i="1"/>
  <c r="C177" i="1"/>
  <c r="B177" i="1"/>
  <c r="E176" i="1"/>
  <c r="C176" i="1"/>
  <c r="B176" i="1"/>
  <c r="E175" i="1"/>
  <c r="C175" i="1"/>
  <c r="B175" i="1"/>
  <c r="E174" i="1"/>
  <c r="C174" i="1"/>
  <c r="B174" i="1"/>
  <c r="E173" i="1"/>
  <c r="C173" i="1"/>
  <c r="B173" i="1"/>
  <c r="E172" i="1"/>
  <c r="C172" i="1"/>
  <c r="B172" i="1"/>
  <c r="E171" i="1"/>
  <c r="C171" i="1"/>
  <c r="B171" i="1"/>
  <c r="E170" i="1"/>
  <c r="C170" i="1"/>
  <c r="B170" i="1"/>
  <c r="E169" i="1"/>
  <c r="C169" i="1"/>
  <c r="B169" i="1"/>
  <c r="E168" i="1"/>
  <c r="C168" i="1"/>
  <c r="B168" i="1"/>
  <c r="E167" i="1"/>
  <c r="C167" i="1"/>
  <c r="B167" i="1"/>
  <c r="E166" i="1"/>
  <c r="C166" i="1"/>
  <c r="B166" i="1"/>
  <c r="E165" i="1"/>
  <c r="C165" i="1"/>
  <c r="B165" i="1"/>
  <c r="E164" i="1"/>
  <c r="C164" i="1"/>
  <c r="B164" i="1"/>
  <c r="E163" i="1"/>
  <c r="C163" i="1"/>
  <c r="B163" i="1"/>
  <c r="E162" i="1"/>
  <c r="C162" i="1"/>
  <c r="B162" i="1"/>
  <c r="E161" i="1"/>
  <c r="C161" i="1"/>
  <c r="B161" i="1"/>
  <c r="E160" i="1"/>
  <c r="C160" i="1"/>
  <c r="B160" i="1"/>
  <c r="E159" i="1"/>
  <c r="C159" i="1"/>
  <c r="B159" i="1"/>
  <c r="E158" i="1"/>
  <c r="C158" i="1"/>
  <c r="B158" i="1"/>
  <c r="E157" i="1"/>
  <c r="C157" i="1"/>
  <c r="B157" i="1"/>
  <c r="E156" i="1"/>
  <c r="C156" i="1"/>
  <c r="B156" i="1"/>
  <c r="E155" i="1"/>
  <c r="C155" i="1"/>
  <c r="B155" i="1"/>
  <c r="E154" i="1"/>
  <c r="C154" i="1"/>
  <c r="B154" i="1"/>
  <c r="E153" i="1"/>
  <c r="C153" i="1"/>
  <c r="B153" i="1"/>
  <c r="E152" i="1"/>
  <c r="C152" i="1"/>
  <c r="B152" i="1"/>
  <c r="E151" i="1"/>
  <c r="C151" i="1"/>
  <c r="B151" i="1"/>
  <c r="E150" i="1"/>
  <c r="C150" i="1"/>
  <c r="B150" i="1"/>
  <c r="E149" i="1"/>
  <c r="C149" i="1"/>
  <c r="B149" i="1"/>
  <c r="E148" i="1"/>
  <c r="C148" i="1"/>
  <c r="B148" i="1"/>
  <c r="E147" i="1"/>
  <c r="C147" i="1"/>
  <c r="B147" i="1"/>
  <c r="E146" i="1"/>
  <c r="C146" i="1"/>
  <c r="B146" i="1"/>
  <c r="E145" i="1"/>
  <c r="C145" i="1"/>
  <c r="B145" i="1"/>
  <c r="E144" i="1"/>
  <c r="C144" i="1"/>
  <c r="B144" i="1"/>
  <c r="E143" i="1"/>
  <c r="C143" i="1"/>
  <c r="B143" i="1"/>
  <c r="E142" i="1"/>
  <c r="C142" i="1"/>
  <c r="B142" i="1"/>
  <c r="E141" i="1"/>
  <c r="C141" i="1"/>
  <c r="B141" i="1"/>
  <c r="E140" i="1"/>
  <c r="C140" i="1"/>
  <c r="B140" i="1"/>
  <c r="E139" i="1"/>
  <c r="C139" i="1"/>
  <c r="B139" i="1"/>
  <c r="E138" i="1"/>
  <c r="C138" i="1"/>
  <c r="B138" i="1"/>
  <c r="E137" i="1"/>
  <c r="C137" i="1"/>
  <c r="B137" i="1"/>
  <c r="E136" i="1"/>
  <c r="C136" i="1"/>
  <c r="B136" i="1"/>
  <c r="E135" i="1"/>
  <c r="C135" i="1"/>
  <c r="B135" i="1"/>
  <c r="E134" i="1"/>
  <c r="C134" i="1"/>
  <c r="B134" i="1"/>
  <c r="E133" i="1"/>
  <c r="C133" i="1"/>
  <c r="B133" i="1"/>
  <c r="E132" i="1"/>
  <c r="C132" i="1"/>
  <c r="B132" i="1"/>
  <c r="E131" i="1"/>
  <c r="C131" i="1"/>
  <c r="B131" i="1"/>
  <c r="E130" i="1"/>
  <c r="C130" i="1"/>
  <c r="B130" i="1"/>
  <c r="E129" i="1"/>
  <c r="C129" i="1"/>
  <c r="B129" i="1"/>
  <c r="E128" i="1"/>
  <c r="C128" i="1"/>
  <c r="B128" i="1"/>
  <c r="E127" i="1"/>
  <c r="C127" i="1"/>
  <c r="B127" i="1"/>
  <c r="E126" i="1"/>
  <c r="C126" i="1"/>
  <c r="B126" i="1"/>
  <c r="E125" i="1"/>
  <c r="C125" i="1"/>
  <c r="B125" i="1"/>
  <c r="E124" i="1"/>
  <c r="C124" i="1"/>
  <c r="B124" i="1"/>
  <c r="E123" i="1"/>
  <c r="C123" i="1"/>
  <c r="B123" i="1"/>
  <c r="E122" i="1"/>
  <c r="C122" i="1"/>
  <c r="B122" i="1"/>
  <c r="E121" i="1"/>
  <c r="C121" i="1"/>
  <c r="B121" i="1"/>
  <c r="E120" i="1"/>
  <c r="C120" i="1"/>
  <c r="B120" i="1"/>
  <c r="E119" i="1"/>
  <c r="C119" i="1"/>
  <c r="B119" i="1"/>
  <c r="E118" i="1"/>
  <c r="C118" i="1"/>
  <c r="B118" i="1"/>
  <c r="E117" i="1"/>
  <c r="C117" i="1"/>
  <c r="B117" i="1"/>
  <c r="E116" i="1"/>
  <c r="C116" i="1"/>
  <c r="B116" i="1"/>
  <c r="E115" i="1"/>
  <c r="C115" i="1"/>
  <c r="B115" i="1"/>
  <c r="E114" i="1"/>
  <c r="C114" i="1"/>
  <c r="B114" i="1"/>
  <c r="E113" i="1"/>
  <c r="C113" i="1"/>
  <c r="B113" i="1"/>
  <c r="E112" i="1"/>
  <c r="C112" i="1"/>
  <c r="B112" i="1"/>
  <c r="E111" i="1"/>
  <c r="C111" i="1"/>
  <c r="B111" i="1"/>
  <c r="E110" i="1"/>
  <c r="C110" i="1"/>
  <c r="B110" i="1"/>
  <c r="E109" i="1"/>
  <c r="C109" i="1"/>
  <c r="B109" i="1"/>
  <c r="E108" i="1"/>
  <c r="C108" i="1"/>
  <c r="B108" i="1"/>
  <c r="E107" i="1"/>
  <c r="C107" i="1"/>
  <c r="B107" i="1"/>
  <c r="E106" i="1"/>
  <c r="C106" i="1"/>
  <c r="B106" i="1"/>
  <c r="E105" i="1"/>
  <c r="C105" i="1"/>
  <c r="B105" i="1"/>
  <c r="E104" i="1"/>
  <c r="C104" i="1"/>
  <c r="B104" i="1"/>
  <c r="E103" i="1"/>
  <c r="C103" i="1"/>
  <c r="B103" i="1"/>
  <c r="E102" i="1"/>
  <c r="C102" i="1"/>
  <c r="B102" i="1"/>
  <c r="E101" i="1"/>
  <c r="C101" i="1"/>
  <c r="B101" i="1"/>
  <c r="E100" i="1"/>
  <c r="C100" i="1"/>
  <c r="B100" i="1"/>
  <c r="E99" i="1"/>
  <c r="C99" i="1"/>
  <c r="B99" i="1"/>
  <c r="E98" i="1"/>
  <c r="C98" i="1"/>
  <c r="B98" i="1"/>
  <c r="E97" i="1"/>
  <c r="C97" i="1"/>
  <c r="B97" i="1"/>
  <c r="E96" i="1"/>
  <c r="C96" i="1"/>
  <c r="B96" i="1"/>
  <c r="E95" i="1"/>
  <c r="C95" i="1"/>
  <c r="B95" i="1"/>
  <c r="E94" i="1"/>
  <c r="C94" i="1"/>
  <c r="B94" i="1"/>
  <c r="E93" i="1"/>
  <c r="C93" i="1"/>
  <c r="B93" i="1"/>
  <c r="E92" i="1"/>
  <c r="C92" i="1"/>
  <c r="B92" i="1"/>
  <c r="E91" i="1"/>
  <c r="C91" i="1"/>
  <c r="B91" i="1"/>
  <c r="E90" i="1"/>
  <c r="C90" i="1"/>
  <c r="B90" i="1"/>
  <c r="E89" i="1"/>
  <c r="C89" i="1"/>
  <c r="B89" i="1"/>
  <c r="E88" i="1"/>
  <c r="C88" i="1"/>
  <c r="B88" i="1"/>
  <c r="E87" i="1"/>
  <c r="C87" i="1"/>
  <c r="B87" i="1"/>
  <c r="E86" i="1"/>
  <c r="C86" i="1"/>
  <c r="B86" i="1"/>
  <c r="E85" i="1"/>
  <c r="C85" i="1"/>
  <c r="B85" i="1"/>
  <c r="E84" i="1"/>
  <c r="C84" i="1"/>
  <c r="B84" i="1"/>
  <c r="E83" i="1"/>
  <c r="C83" i="1"/>
  <c r="B83" i="1"/>
  <c r="E82" i="1"/>
  <c r="C82" i="1"/>
  <c r="B82" i="1"/>
  <c r="E81" i="1"/>
  <c r="C81" i="1"/>
  <c r="B81" i="1"/>
  <c r="E80" i="1"/>
  <c r="C80" i="1"/>
  <c r="B80" i="1"/>
  <c r="E79" i="1"/>
  <c r="C79" i="1"/>
  <c r="B79" i="1"/>
  <c r="E78" i="1"/>
  <c r="C78" i="1"/>
  <c r="B78" i="1"/>
  <c r="E77" i="1"/>
  <c r="C77" i="1"/>
  <c r="B77" i="1"/>
  <c r="E76" i="1"/>
  <c r="C76" i="1"/>
  <c r="B76" i="1"/>
  <c r="E75" i="1"/>
  <c r="C75" i="1"/>
  <c r="B75" i="1"/>
  <c r="E74" i="1"/>
  <c r="C74" i="1"/>
  <c r="B74" i="1"/>
  <c r="E73" i="1"/>
  <c r="C73" i="1"/>
  <c r="B73" i="1"/>
  <c r="E72" i="1"/>
  <c r="C72" i="1"/>
  <c r="B72" i="1"/>
  <c r="E71" i="1"/>
  <c r="C71" i="1"/>
  <c r="B71" i="1"/>
  <c r="E70" i="1"/>
  <c r="C70" i="1"/>
  <c r="B70" i="1"/>
  <c r="E69" i="1"/>
  <c r="C69" i="1"/>
  <c r="B69" i="1"/>
  <c r="E68" i="1"/>
  <c r="C68" i="1"/>
  <c r="B68" i="1"/>
  <c r="E67" i="1"/>
  <c r="C67" i="1"/>
  <c r="B67" i="1"/>
  <c r="E66" i="1"/>
  <c r="C66" i="1"/>
  <c r="B66" i="1"/>
  <c r="E65" i="1"/>
  <c r="C65" i="1"/>
  <c r="B65" i="1"/>
  <c r="E64" i="1"/>
  <c r="C64" i="1"/>
  <c r="B64" i="1"/>
  <c r="E63" i="1"/>
  <c r="C63" i="1"/>
  <c r="B63" i="1"/>
  <c r="E62" i="1"/>
  <c r="C62" i="1"/>
  <c r="B62" i="1"/>
  <c r="E61" i="1"/>
  <c r="C61" i="1"/>
  <c r="B61" i="1"/>
  <c r="E60" i="1"/>
  <c r="C60" i="1"/>
  <c r="B60" i="1"/>
  <c r="E59" i="1"/>
  <c r="C59" i="1"/>
  <c r="B59" i="1"/>
  <c r="E58" i="1"/>
  <c r="C58" i="1"/>
  <c r="B58" i="1"/>
  <c r="E57" i="1"/>
  <c r="C57" i="1"/>
  <c r="B57" i="1"/>
  <c r="E56" i="1"/>
  <c r="C56" i="1"/>
  <c r="B56" i="1"/>
  <c r="E55" i="1"/>
  <c r="C55" i="1"/>
  <c r="B55" i="1"/>
  <c r="E54" i="1"/>
  <c r="C54" i="1"/>
  <c r="B54" i="1"/>
  <c r="E53" i="1"/>
  <c r="C53" i="1"/>
  <c r="B53" i="1"/>
  <c r="E52" i="1"/>
  <c r="C52" i="1"/>
  <c r="B52" i="1"/>
  <c r="E51" i="1"/>
  <c r="C51" i="1"/>
  <c r="B51" i="1"/>
  <c r="E50" i="1"/>
  <c r="C50" i="1"/>
  <c r="B50" i="1"/>
  <c r="E49" i="1"/>
  <c r="C49" i="1"/>
  <c r="B49" i="1"/>
  <c r="E48" i="1"/>
  <c r="C48" i="1"/>
  <c r="B48" i="1"/>
  <c r="E47" i="1"/>
  <c r="C47" i="1"/>
  <c r="B47" i="1"/>
  <c r="E46" i="1"/>
  <c r="C46" i="1"/>
  <c r="B46" i="1"/>
  <c r="E45" i="1"/>
  <c r="C45" i="1"/>
  <c r="B45" i="1"/>
  <c r="E44" i="1"/>
  <c r="C44" i="1"/>
  <c r="B44" i="1"/>
  <c r="E43" i="1"/>
  <c r="C43" i="1"/>
  <c r="B43" i="1"/>
  <c r="E42" i="1"/>
  <c r="C42" i="1"/>
  <c r="B42" i="1"/>
  <c r="E41" i="1"/>
  <c r="C41" i="1"/>
  <c r="B41" i="1"/>
  <c r="E40" i="1"/>
  <c r="C40" i="1"/>
  <c r="B40" i="1"/>
  <c r="E39" i="1"/>
  <c r="C39" i="1"/>
  <c r="B39" i="1"/>
  <c r="E38" i="1"/>
  <c r="C38" i="1"/>
  <c r="B38" i="1"/>
  <c r="E37" i="1"/>
  <c r="C37" i="1"/>
  <c r="B37" i="1"/>
  <c r="E36" i="1"/>
  <c r="C36" i="1"/>
  <c r="B36" i="1"/>
  <c r="E35" i="1"/>
  <c r="C35" i="1"/>
  <c r="B35" i="1"/>
  <c r="E34" i="1"/>
  <c r="C34" i="1"/>
  <c r="B34" i="1"/>
  <c r="E33" i="1"/>
  <c r="C33" i="1"/>
  <c r="B33" i="1"/>
  <c r="E32" i="1"/>
  <c r="C32" i="1"/>
  <c r="B32" i="1"/>
  <c r="E31" i="1"/>
  <c r="C31" i="1"/>
  <c r="B31" i="1"/>
  <c r="E30" i="1"/>
  <c r="C30" i="1"/>
  <c r="B30" i="1"/>
  <c r="E29" i="1"/>
  <c r="C29" i="1"/>
  <c r="B29" i="1"/>
  <c r="E28" i="1"/>
  <c r="C28" i="1"/>
  <c r="B28" i="1"/>
  <c r="E27" i="1"/>
  <c r="C27" i="1"/>
  <c r="B27" i="1"/>
  <c r="E26" i="1"/>
  <c r="C26" i="1"/>
  <c r="B26" i="1"/>
  <c r="E25" i="1"/>
  <c r="C25" i="1"/>
  <c r="B25" i="1"/>
  <c r="E24" i="1"/>
  <c r="C24" i="1"/>
  <c r="B24" i="1"/>
  <c r="E23" i="1"/>
  <c r="C23" i="1"/>
  <c r="B23" i="1"/>
  <c r="E22" i="1"/>
  <c r="C22" i="1"/>
  <c r="B22" i="1"/>
  <c r="E21" i="1"/>
  <c r="C21" i="1"/>
  <c r="B21" i="1"/>
  <c r="E20" i="1"/>
  <c r="C20" i="1"/>
  <c r="B20" i="1"/>
  <c r="E19" i="1"/>
  <c r="C19" i="1"/>
  <c r="B19" i="1"/>
  <c r="E18" i="1"/>
  <c r="C18" i="1"/>
  <c r="B18" i="1"/>
  <c r="E17" i="1"/>
  <c r="C17" i="1"/>
  <c r="B17" i="1"/>
  <c r="E16" i="1"/>
  <c r="C16" i="1"/>
  <c r="B16" i="1"/>
  <c r="E15" i="1"/>
  <c r="C15" i="1"/>
  <c r="B15" i="1"/>
  <c r="E14" i="1"/>
  <c r="C14" i="1"/>
  <c r="B14" i="1"/>
  <c r="E13" i="1"/>
  <c r="C13" i="1"/>
  <c r="B13" i="1"/>
  <c r="E12" i="1"/>
  <c r="C12" i="1"/>
  <c r="B12" i="1"/>
  <c r="E11" i="1"/>
  <c r="C11" i="1"/>
  <c r="B11" i="1"/>
  <c r="E10" i="1"/>
  <c r="C10" i="1"/>
  <c r="B10" i="1"/>
  <c r="E9" i="1"/>
  <c r="C9" i="1"/>
  <c r="B9" i="1"/>
  <c r="E8" i="1"/>
  <c r="C8" i="1"/>
  <c r="B8" i="1"/>
  <c r="E7" i="1"/>
  <c r="C7" i="1"/>
  <c r="B7" i="1"/>
  <c r="E6" i="1"/>
  <c r="C6" i="1"/>
  <c r="B6" i="1"/>
  <c r="E5" i="1"/>
  <c r="C5" i="1"/>
  <c r="B5" i="1"/>
  <c r="B4" i="1"/>
  <c r="C4" i="1"/>
  <c r="E4" i="1"/>
</calcChain>
</file>

<file path=xl/sharedStrings.xml><?xml version="1.0" encoding="utf-8"?>
<sst xmlns="http://schemas.openxmlformats.org/spreadsheetml/2006/main" count="108" uniqueCount="97">
  <si>
    <t>Monatsmeldungen für Monat</t>
  </si>
  <si>
    <t>PNr</t>
  </si>
  <si>
    <t>Name</t>
  </si>
  <si>
    <t>Zusätzliche Bemerkungen</t>
  </si>
  <si>
    <t>Meldungsgründe</t>
  </si>
  <si>
    <t>Hinweise</t>
  </si>
  <si>
    <t>Neueintritt</t>
  </si>
  <si>
    <t>Austritt</t>
  </si>
  <si>
    <t>Unterbrechnung (Krank mit Entgeltfortz.)</t>
  </si>
  <si>
    <t>Unterbrechung (unbez. Urlaub)</t>
  </si>
  <si>
    <t>Unterbrechung (Mutterschutz)</t>
  </si>
  <si>
    <t>Unterbrechung (ärztl. Arbeitsverbot)</t>
  </si>
  <si>
    <t>Änderung Gehalt</t>
  </si>
  <si>
    <t>Angabe neues Gehalt (Brutto) und Zeitpunkt Gültigkeit</t>
  </si>
  <si>
    <t>Änderung Sachbezug</t>
  </si>
  <si>
    <t>Änderung Lohnstundensatz</t>
  </si>
  <si>
    <t>Angabe neuer Stundensatz (Brutto) und Zeitpunkt Gültigkeit</t>
  </si>
  <si>
    <t>Einmalige Sonderzahlung / Sonderbonus</t>
  </si>
  <si>
    <t>Urlaubsgeld</t>
  </si>
  <si>
    <t>Weihnachtsgeld</t>
  </si>
  <si>
    <t>Änderung Wochenstundenzahl</t>
  </si>
  <si>
    <t>Sachbezug (einmalig)</t>
  </si>
  <si>
    <t>Sachbezug (laufend)</t>
  </si>
  <si>
    <t>Art der Änderung (Versicherungswechsel, Betragsänderung, Arbeitgeberanteil etc)</t>
  </si>
  <si>
    <t>Änderung VWL</t>
  </si>
  <si>
    <t>Änderung Krankenkasse</t>
  </si>
  <si>
    <t>Änderung KOST</t>
  </si>
  <si>
    <t>Änderung Bankverbindung</t>
  </si>
  <si>
    <t>Änderung Anschrift</t>
  </si>
  <si>
    <t>Änderung Pfändung</t>
  </si>
  <si>
    <t>Sonstige Änderung</t>
  </si>
  <si>
    <t>Vorname</t>
  </si>
  <si>
    <t>Menge 
(Tage/Std)</t>
  </si>
  <si>
    <t>Zahlbetrag 
(EUR)</t>
  </si>
  <si>
    <t>Grund der Meldung</t>
  </si>
  <si>
    <t>Ausfüllhinweis</t>
  </si>
  <si>
    <t>Erfassung Angaben</t>
  </si>
  <si>
    <t>Angabe Beginn / Übersendung Attest</t>
  </si>
  <si>
    <t>Angabe über Zeitraum und ärztliches Attest, Mitteilung (voraus.) Geburtstermin</t>
  </si>
  <si>
    <t>Angabe Zeitraum (von-bis)</t>
  </si>
  <si>
    <t>Übersendung Personalstammblatt und Vertrag</t>
  </si>
  <si>
    <t>Angabe Art des Sachbezugs und Betrag</t>
  </si>
  <si>
    <t>Angabe Höhe und Zeitpunkt (Brutto-Zahlungsbetrag)</t>
  </si>
  <si>
    <t>Angabe Höhe und Zeitpunkt (Brutto-Zahlungsbetrag) und Rückzahlungsmodalitäten</t>
  </si>
  <si>
    <t>Angabe neue Wochenstundenzahl und Zeitpunkt Gültigkeit (ab)</t>
  </si>
  <si>
    <t>Angabe Art des Sachbezugs (z.B. Kleidung) und Betrag (Bruttowert)</t>
  </si>
  <si>
    <t>Angabe Art des Sachbezugs und Betrag (Bruttobetrag) sowie Vertrag</t>
  </si>
  <si>
    <t>Angabe Art der Änderung (Versicherungswechsel, Betragsänderung, Arbeitgeberanteil etc), Übersendung Vertrag / Vereinbarung / Zusage</t>
  </si>
  <si>
    <t>Angabe neue KK / Übersendung Versicherungsbestätigung / Beitragsmitteilung (PKV)</t>
  </si>
  <si>
    <t>Angabe Kostenstellen und prozentuale Verteilung</t>
  </si>
  <si>
    <t>Angabe neues Konto/BLZ oder IBAN angeben</t>
  </si>
  <si>
    <t>Angabe neue Anschrift</t>
  </si>
  <si>
    <t>Angabe Pfändungsbetrag / Unterhaltsverpflichtungen / Übersendung Pfändungsbeschluss</t>
  </si>
  <si>
    <t>Angabe sonstige Änderungen</t>
  </si>
  <si>
    <t>Zeitangaben 
(gültig ab / von-bis)</t>
  </si>
  <si>
    <t>Personalnummer</t>
  </si>
  <si>
    <t>Anrede</t>
  </si>
  <si>
    <t>Nachname</t>
  </si>
  <si>
    <t>Einmalige Vorschussauszahlung</t>
  </si>
  <si>
    <t>Angabe Höhe des gezahlten und abzuziehenden Vorschussbetrags</t>
  </si>
  <si>
    <t>SOKA-Nr ArbN</t>
  </si>
  <si>
    <t xml:space="preserve">Mandantennummer HSF </t>
  </si>
  <si>
    <t>Allgemeines</t>
  </si>
  <si>
    <t>Verwendung</t>
  </si>
  <si>
    <t>Sämtliche Änderungen von Mitarbeiterstammdaten sind über diese Vorlage innerhalb der vereinbarten Meldefristen an HSF zu melden. Die Meldung hat elektronisch zu erfolgen. Dabei ist diese Tabelle unter Angabe des Meldemonats in einem Excel-Format an HSF zu senden. Die Übersendung hat an die angegebene email-Adresse zu erfolgen.</t>
  </si>
  <si>
    <t>Diese Vorlage ist Eigentum der Herkert Schulz Frick PartG (kurz HSF), Wiesbaden. Die Verwendung dieser Vorlage ist nur im Rahmen eines bestehenden Mandatsverhältnisses mit der Eigentümerin gestattet.</t>
  </si>
  <si>
    <t>Eingaben</t>
  </si>
  <si>
    <t>Meldungen</t>
  </si>
  <si>
    <t>Durch Auswahl der Personalnummer in Spalte 1 ("PNr") erscheint der Mitarbeitername und Vorname. Geben Sie in den folgenden Spalten die zu meldenden Tatbestände ein. Sollte ein Meldetatbestand fehlen, bitten wir um Benachrichtigung zwecks Überprüfung und ggf Ergänzung für künftige Meldungen.</t>
  </si>
  <si>
    <t>Über diese Vorlage sind zu melden
- Sämtliche Änderungen von Stammdaten eines Mitarbeiters (z. B. Adressänderung, Namensänderungen, Gehaltserhöhungen, Stundensatzänderungen, Abteilungswechsel, zusätzliche Gehaltsbestandteile wie Firmenwagen usw))
- Neue Mitarbeiter (Personalstammblatt ist gesondert auszufüllen)
- Meldung von Besonderheiten gem. der Meldeliste (Spalte "Grund der Meldung"), so z. B. Auszahlung von Zulagen, Boni, etc.</t>
  </si>
  <si>
    <t>Angabe Kündigungstermin, Form der Kündigung, Resturlaubsabgeltung, Restzahlungen, besondere Vereinbarungen, Kündigungsschreiben etc.</t>
  </si>
  <si>
    <t>Erfassung neuer Mitarbeiter</t>
  </si>
  <si>
    <t>Damit Sie einen neuen Mitarbeiter melden können, erfassen Sie dessen Namen zuerst in der Tabelle Ma_List
Je nach Vereinbarung mit uns vergeben Sie selbst eine neue Personalnummer gemäß Ihrer Systematik oder erfassen Sie den Mitarbeiter mit "NEU".
Haben Sie mehrere neue Mitarbeiter in einer Meldung erfassen Sie diese mit  "NEU1", "NEU2" usw.</t>
  </si>
  <si>
    <t>Erfassung mehrerer Meldungen für einen Mitarbeiter</t>
  </si>
  <si>
    <t>Sie haben mehrere Meldungen für einen Mitarbeiter? Dann erfassen Sie einfach mehrere Zeilen für den betreffenden Mitarbeiter.</t>
  </si>
  <si>
    <t>Herr</t>
  </si>
  <si>
    <t>Testname</t>
  </si>
  <si>
    <t>Test</t>
  </si>
  <si>
    <t>ab 08/2019</t>
  </si>
  <si>
    <t>DE XX</t>
  </si>
  <si>
    <t>1.8.-12.8.19</t>
  </si>
  <si>
    <t>11111</t>
  </si>
  <si>
    <t>https://www.hsf-rechtundsteuern.de/mandanteninfo/login/</t>
  </si>
  <si>
    <t>Ausgefüllte Tabelle bitte senden via Online-Portal</t>
  </si>
  <si>
    <t>Unterbrechung (Elternzeit)</t>
  </si>
  <si>
    <t>Krank mit Entgeltfortz (ohne AU)</t>
  </si>
  <si>
    <t>Krank mit Entgeltfortz (mit AU)</t>
  </si>
  <si>
    <t>Angabe Zeitraum und Übersendung AU</t>
  </si>
  <si>
    <t xml:space="preserve">Angabe Zeitraum der (ggf voraussichtlichen) Unterbrechung </t>
  </si>
  <si>
    <t>Vorschuss Auszahlung</t>
  </si>
  <si>
    <t>Änderung betriebliche Altersversorgung (DirektV etc)</t>
  </si>
  <si>
    <t>Vorschuss Abzug</t>
  </si>
  <si>
    <t>Angabe Höhe / Zeitpunkt des zu zahlenden Vorschussbetrags</t>
  </si>
  <si>
    <t>Geleistete Stunden lfd Monat</t>
  </si>
  <si>
    <t>Geleistete Stunden Vormonat</t>
  </si>
  <si>
    <t>Geleistete Überstunden (Auszahlung)</t>
  </si>
  <si>
    <t>Angabe Stunden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</si>
</sst>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7]mmmm\ yy;@"/>
  </numFmts>
  <fonts count="9" x14ac:knownFonts="1">
    <font>
      <sz val="11"/>
      <color theme="1"/>
      <name val="Calibri"/>
      <family val="2"/>
      <scheme val="minor"/>
    </font>
    <font>
      <b/>
      <sz val="11"/>
      <color theme="1"/>
      <name val="Calibri"/>
      <family val="2"/>
      <scheme val="minor"/>
    </font>
    <font>
      <b/>
      <sz val="15"/>
      <color theme="1"/>
      <name val="Calibri"/>
      <family val="2"/>
      <scheme val="minor"/>
    </font>
    <font>
      <b/>
      <sz val="12"/>
      <color theme="1"/>
      <name val="Calibri"/>
      <family val="2"/>
      <scheme val="minor"/>
    </font>
    <font>
      <b/>
      <sz val="12"/>
      <color theme="0"/>
      <name val="Calibri"/>
      <family val="2"/>
      <scheme val="minor"/>
    </font>
    <font>
      <b/>
      <i/>
      <sz val="12"/>
      <color theme="0"/>
      <name val="Calibri"/>
      <family val="2"/>
      <scheme val="minor"/>
    </font>
    <font>
      <u/>
      <sz val="11"/>
      <color theme="10"/>
      <name val="Calibri"/>
      <family val="2"/>
      <scheme val="minor"/>
    </font>
    <font>
      <i/>
      <sz val="8"/>
      <color theme="1"/>
      <name val="Calibri"/>
      <family val="2"/>
      <scheme val="minor"/>
    </font>
    <font>
      <sz val="8"/>
      <color theme="0" tint="-4.9989318521683403E-2"/>
      <name val="Calibri"/>
      <family val="2"/>
      <scheme val="minor"/>
    </font>
  </fonts>
  <fills count="5">
    <fill>
      <patternFill patternType="none"/>
    </fill>
    <fill>
      <patternFill patternType="gray125"/>
    </fill>
    <fill>
      <patternFill patternType="solid">
        <fgColor rgb="FF002060"/>
        <bgColor indexed="64"/>
      </patternFill>
    </fill>
    <fill>
      <patternFill patternType="solid">
        <fgColor rgb="FF92D05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31">
    <xf numFmtId="0" fontId="0" fillId="0" borderId="0" xfId="0"/>
    <xf numFmtId="49" fontId="2" fillId="0" borderId="0" xfId="0" applyNumberFormat="1" applyFont="1" applyAlignment="1">
      <alignment horizontal="center" wrapText="1"/>
    </xf>
    <xf numFmtId="0" fontId="1" fillId="0" borderId="0" xfId="0" applyFont="1"/>
    <xf numFmtId="0" fontId="0" fillId="0" borderId="0" xfId="0" applyAlignment="1" applyProtection="1">
      <alignment horizontal="center" vertical="top" wrapText="1"/>
      <protection locked="0"/>
    </xf>
    <xf numFmtId="0" fontId="4" fillId="2" borderId="6" xfId="0" applyFont="1" applyFill="1" applyBorder="1" applyAlignment="1">
      <alignment vertical="center"/>
    </xf>
    <xf numFmtId="0" fontId="4" fillId="2" borderId="7" xfId="0" applyFont="1" applyFill="1" applyBorder="1" applyAlignment="1">
      <alignment vertical="center"/>
    </xf>
    <xf numFmtId="49" fontId="3" fillId="0" borderId="4" xfId="0" applyNumberFormat="1" applyFont="1" applyBorder="1" applyAlignment="1" applyProtection="1">
      <alignment horizontal="center" vertical="center" wrapText="1"/>
      <protection locked="0"/>
    </xf>
    <xf numFmtId="0" fontId="4" fillId="2" borderId="9" xfId="0" applyFont="1" applyFill="1" applyBorder="1" applyAlignment="1">
      <alignment vertical="center"/>
    </xf>
    <xf numFmtId="0" fontId="4" fillId="2" borderId="2" xfId="0" applyFont="1" applyFill="1" applyBorder="1" applyAlignment="1">
      <alignment vertical="center"/>
    </xf>
    <xf numFmtId="164" fontId="3" fillId="0" borderId="1" xfId="0" applyNumberFormat="1" applyFont="1" applyBorder="1" applyAlignment="1" applyProtection="1">
      <alignment horizontal="center" vertical="center" wrapText="1"/>
      <protection locked="0"/>
    </xf>
    <xf numFmtId="49" fontId="3" fillId="2" borderId="2" xfId="0" applyNumberFormat="1" applyFont="1" applyFill="1" applyBorder="1" applyAlignment="1">
      <alignment horizontal="center" wrapText="1"/>
    </xf>
    <xf numFmtId="49" fontId="3" fillId="2" borderId="5" xfId="0" applyNumberFormat="1" applyFont="1" applyFill="1" applyBorder="1" applyAlignment="1">
      <alignment horizontal="center" wrapText="1"/>
    </xf>
    <xf numFmtId="49" fontId="3" fillId="2" borderId="1" xfId="0" applyNumberFormat="1" applyFont="1" applyFill="1" applyBorder="1" applyAlignment="1">
      <alignment horizontal="center" wrapText="1"/>
    </xf>
    <xf numFmtId="0" fontId="0" fillId="0" borderId="0" xfId="0" applyAlignment="1">
      <alignment vertical="top"/>
    </xf>
    <xf numFmtId="0" fontId="0" fillId="0" borderId="0" xfId="0" applyAlignment="1" applyProtection="1">
      <alignment vertical="top" wrapText="1"/>
      <protection locked="0"/>
    </xf>
    <xf numFmtId="0" fontId="0" fillId="0" borderId="0" xfId="0" applyProtection="1">
      <protection locked="0"/>
    </xf>
    <xf numFmtId="0" fontId="0" fillId="4" borderId="0" xfId="0" applyFill="1" applyAlignment="1">
      <alignment vertical="top"/>
    </xf>
    <xf numFmtId="0" fontId="7" fillId="4" borderId="0" xfId="0" applyFont="1" applyFill="1" applyAlignment="1">
      <alignment vertical="top" wrapText="1"/>
    </xf>
    <xf numFmtId="0" fontId="1" fillId="0" borderId="0" xfId="0" applyFont="1" applyAlignment="1" applyProtection="1">
      <alignment horizontal="center" vertical="top"/>
      <protection locked="0"/>
    </xf>
    <xf numFmtId="0" fontId="0" fillId="0" borderId="0" xfId="0" applyAlignment="1">
      <alignment vertical="top" wrapText="1"/>
    </xf>
    <xf numFmtId="49" fontId="8" fillId="2" borderId="7" xfId="0" applyNumberFormat="1" applyFont="1" applyFill="1" applyBorder="1" applyAlignment="1">
      <alignment horizontal="center" wrapText="1"/>
    </xf>
    <xf numFmtId="0" fontId="1" fillId="0" borderId="0" xfId="0" applyFont="1" applyAlignment="1">
      <alignment vertical="top"/>
    </xf>
    <xf numFmtId="0" fontId="1" fillId="0" borderId="0" xfId="0" applyFont="1" applyAlignment="1">
      <alignment vertical="top" wrapText="1"/>
    </xf>
    <xf numFmtId="0" fontId="4" fillId="3" borderId="6" xfId="0" applyFont="1" applyFill="1" applyBorder="1" applyAlignment="1">
      <alignment vertical="top"/>
    </xf>
    <xf numFmtId="0" fontId="5" fillId="4" borderId="6" xfId="0" applyFont="1" applyFill="1" applyBorder="1" applyAlignment="1">
      <alignment horizontal="center" vertical="top"/>
    </xf>
    <xf numFmtId="0" fontId="4" fillId="3" borderId="6" xfId="0" applyFont="1" applyFill="1" applyBorder="1" applyAlignment="1">
      <alignment vertical="top" wrapText="1"/>
    </xf>
    <xf numFmtId="0" fontId="4" fillId="3" borderId="5" xfId="0" applyFont="1" applyFill="1" applyBorder="1" applyAlignment="1">
      <alignment vertical="top" wrapText="1"/>
    </xf>
    <xf numFmtId="49" fontId="3" fillId="0" borderId="7" xfId="0" applyNumberFormat="1" applyFont="1" applyBorder="1" applyAlignment="1">
      <alignment horizontal="center" wrapText="1"/>
    </xf>
    <xf numFmtId="49" fontId="3" fillId="0" borderId="8" xfId="0" applyNumberFormat="1" applyFont="1" applyBorder="1" applyAlignment="1">
      <alignment horizontal="center" wrapText="1"/>
    </xf>
    <xf numFmtId="49" fontId="6" fillId="0" borderId="2" xfId="1" applyNumberFormat="1" applyFill="1" applyBorder="1" applyAlignment="1">
      <alignment horizontal="center" wrapText="1"/>
    </xf>
    <xf numFmtId="49" fontId="6" fillId="0" borderId="3" xfId="1" applyNumberFormat="1" applyFill="1" applyBorder="1" applyAlignment="1">
      <alignment horizontal="center" wrapText="1"/>
    </xf>
  </cellXfs>
  <cellStyles count="2">
    <cellStyle name="Link" xfId="1" builtinId="8"/>
    <cellStyle name="Standard" xfId="0" builtinId="0"/>
  </cellStyles>
  <dxfs count="2">
    <dxf>
      <alignment horizontal="general" vertical="top" textRotation="0" wrapText="1" indent="0" justifyLastLine="0" shrinkToFit="0" readingOrder="0"/>
    </dxf>
    <dxf>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2" displayName="Tabelle2" ref="A1:B32" totalsRowShown="0">
  <autoFilter ref="A1:B32" xr:uid="{00000000-0009-0000-0100-000002000000}"/>
  <sortState xmlns:xlrd2="http://schemas.microsoft.com/office/spreadsheetml/2017/richdata2" ref="A2:B32">
    <sortCondition ref="A1:A32"/>
  </sortState>
  <tableColumns count="2">
    <tableColumn id="1" xr3:uid="{00000000-0010-0000-0000-000001000000}" name="Meldungsgründe" dataDxfId="1"/>
    <tableColumn id="2" xr3:uid="{00000000-0010-0000-0000-000002000000}" name="Hinweis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sf-rechtundsteuern.de/mandanteninfo/logi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Z1289"/>
  <sheetViews>
    <sheetView tabSelected="1" zoomScale="110" zoomScaleNormal="110" workbookViewId="0">
      <pane ySplit="3" topLeftCell="A4" activePane="bottomLeft" state="frozen"/>
      <selection pane="bottomLeft" activeCell="D1" sqref="D1"/>
    </sheetView>
  </sheetViews>
  <sheetFormatPr baseColWidth="10" defaultRowHeight="15" x14ac:dyDescent="0.25"/>
  <cols>
    <col min="1" max="1" width="11.7109375" style="15" customWidth="1"/>
    <col min="2" max="3" width="17.140625" style="15" customWidth="1"/>
    <col min="4" max="6" width="25.7109375" style="15" customWidth="1"/>
    <col min="7" max="8" width="11.7109375" style="15" customWidth="1"/>
    <col min="9" max="9" width="20.42578125" style="15" bestFit="1" customWidth="1"/>
    <col min="10" max="10" width="27.85546875" style="15" customWidth="1"/>
  </cols>
  <sheetData>
    <row r="1" spans="1:234" s="2" customFormat="1" ht="19.5" x14ac:dyDescent="0.3">
      <c r="A1" s="4" t="s">
        <v>61</v>
      </c>
      <c r="B1" s="5"/>
      <c r="C1" s="5"/>
      <c r="D1" s="6" t="s">
        <v>81</v>
      </c>
      <c r="E1" s="11"/>
      <c r="F1" s="20"/>
      <c r="G1" s="27" t="s">
        <v>83</v>
      </c>
      <c r="H1" s="27"/>
      <c r="I1" s="27"/>
      <c r="J1" s="28"/>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row>
    <row r="2" spans="1:234" s="2" customFormat="1" ht="19.5" x14ac:dyDescent="0.3">
      <c r="A2" s="7" t="s">
        <v>0</v>
      </c>
      <c r="B2" s="8"/>
      <c r="C2" s="8"/>
      <c r="D2" s="9">
        <v>45292</v>
      </c>
      <c r="E2" s="12"/>
      <c r="F2" s="10"/>
      <c r="G2" s="29" t="s">
        <v>82</v>
      </c>
      <c r="H2" s="29"/>
      <c r="I2" s="29"/>
      <c r="J2" s="30"/>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row>
    <row r="3" spans="1:234" ht="38.1" customHeight="1" x14ac:dyDescent="0.25">
      <c r="A3" s="23" t="s">
        <v>1</v>
      </c>
      <c r="B3" s="23" t="s">
        <v>2</v>
      </c>
      <c r="C3" s="23" t="s">
        <v>31</v>
      </c>
      <c r="D3" s="23" t="s">
        <v>34</v>
      </c>
      <c r="E3" s="24" t="s">
        <v>35</v>
      </c>
      <c r="F3" s="25" t="s">
        <v>36</v>
      </c>
      <c r="G3" s="25" t="s">
        <v>32</v>
      </c>
      <c r="H3" s="25" t="s">
        <v>33</v>
      </c>
      <c r="I3" s="25" t="s">
        <v>54</v>
      </c>
      <c r="J3" s="26" t="s">
        <v>3</v>
      </c>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row>
    <row r="4" spans="1:234" s="13" customFormat="1" ht="45" customHeight="1" x14ac:dyDescent="0.25">
      <c r="A4" s="18">
        <v>1</v>
      </c>
      <c r="B4" s="16" t="str">
        <f>IF(A4="","",VLOOKUP(A4,Ma_List!A:E,4,0))</f>
        <v>Testname</v>
      </c>
      <c r="C4" s="16" t="str">
        <f>IF(A4="","",VLOOKUP(A4,Ma_List!A:E,5,0))</f>
        <v>Test</v>
      </c>
      <c r="D4" s="14" t="s">
        <v>27</v>
      </c>
      <c r="E4" s="17" t="str">
        <f>IF(A4="","",VLOOKUP(D4,List!A:B,2,0))</f>
        <v>Angabe neues Konto/BLZ oder IBAN angeben</v>
      </c>
      <c r="F4" s="14" t="s">
        <v>79</v>
      </c>
      <c r="G4" s="14"/>
      <c r="H4" s="14"/>
      <c r="I4" s="14" t="s">
        <v>78</v>
      </c>
      <c r="J4" s="14"/>
    </row>
    <row r="5" spans="1:234" s="13" customFormat="1" ht="45" customHeight="1" x14ac:dyDescent="0.25">
      <c r="A5" s="18">
        <v>1</v>
      </c>
      <c r="B5" s="16" t="str">
        <f>IF(A5="","",VLOOKUP(A5,Ma_List!A:E,4,0))</f>
        <v>Testname</v>
      </c>
      <c r="C5" s="16" t="str">
        <f>IF(A5="","",VLOOKUP(A5,Ma_List!A:E,5,0))</f>
        <v>Test</v>
      </c>
      <c r="D5" s="14" t="s">
        <v>20</v>
      </c>
      <c r="E5" s="17" t="str">
        <f>IF(A5="","",VLOOKUP(D5,List!A:B,2,0))</f>
        <v>Angabe neue Wochenstundenzahl und Zeitpunkt Gültigkeit (ab)</v>
      </c>
      <c r="F5" s="14"/>
      <c r="G5" s="14">
        <v>30</v>
      </c>
      <c r="H5" s="14"/>
      <c r="I5" s="14" t="s">
        <v>78</v>
      </c>
      <c r="J5" s="14"/>
    </row>
    <row r="6" spans="1:234" s="13" customFormat="1" ht="45" customHeight="1" x14ac:dyDescent="0.25">
      <c r="A6" s="18">
        <v>1</v>
      </c>
      <c r="B6" s="16" t="str">
        <f>IF(A6="","",VLOOKUP(A6,Ma_List!A:E,4,0))</f>
        <v>Testname</v>
      </c>
      <c r="C6" s="16" t="str">
        <f>IF(A6="","",VLOOKUP(A6,Ma_List!A:E,5,0))</f>
        <v>Test</v>
      </c>
      <c r="D6" s="14" t="s">
        <v>8</v>
      </c>
      <c r="E6" s="17" t="e">
        <f>IF(A6="","",VLOOKUP(D6,List!A:B,2,0))</f>
        <v>#N/A</v>
      </c>
      <c r="F6" s="14" t="s">
        <v>80</v>
      </c>
      <c r="G6" s="14">
        <v>8</v>
      </c>
      <c r="H6" s="14"/>
      <c r="I6" s="14"/>
      <c r="J6" s="14"/>
    </row>
    <row r="7" spans="1:234" s="13" customFormat="1" ht="45" customHeight="1" x14ac:dyDescent="0.25">
      <c r="A7" s="18">
        <v>1</v>
      </c>
      <c r="B7" s="16" t="str">
        <f>IF(A7="","",VLOOKUP(A7,Ma_List!A:E,4,0))</f>
        <v>Testname</v>
      </c>
      <c r="C7" s="16" t="str">
        <f>IF(A7="","",VLOOKUP(A7,Ma_List!A:E,5,0))</f>
        <v>Test</v>
      </c>
      <c r="D7" s="14" t="s">
        <v>12</v>
      </c>
      <c r="E7" s="17" t="str">
        <f>IF(A7="","",VLOOKUP(D7,List!A:B,2,0))</f>
        <v>Angabe neues Gehalt (Brutto) und Zeitpunkt Gültigkeit</v>
      </c>
      <c r="F7" s="14"/>
      <c r="G7" s="14"/>
      <c r="H7" s="14"/>
      <c r="I7" s="14"/>
      <c r="J7" s="14"/>
    </row>
    <row r="8" spans="1:234" s="13" customFormat="1" ht="45" customHeight="1" x14ac:dyDescent="0.25">
      <c r="A8" s="18">
        <v>1</v>
      </c>
      <c r="B8" s="16" t="str">
        <f>IF(A8="","",VLOOKUP(A8,Ma_List!A:E,4,0))</f>
        <v>Testname</v>
      </c>
      <c r="C8" s="16" t="str">
        <f>IF(A8="","",VLOOKUP(A8,Ma_List!A:E,5,0))</f>
        <v>Test</v>
      </c>
      <c r="D8" s="14" t="s">
        <v>93</v>
      </c>
      <c r="E8" s="17" t="str">
        <f>IF(A8="","",VLOOKUP(D8,List!A:B,2,0))</f>
        <v>Angabe Stunden</v>
      </c>
      <c r="F8" s="14"/>
      <c r="G8" s="14">
        <v>40</v>
      </c>
      <c r="H8" s="14"/>
      <c r="I8" s="14"/>
      <c r="J8" s="14"/>
    </row>
    <row r="9" spans="1:234" s="13" customFormat="1" ht="45" customHeight="1" x14ac:dyDescent="0.25">
      <c r="A9" s="18"/>
      <c r="B9" s="16" t="str">
        <f>IF(A9="","",VLOOKUP(A9,Ma_List!A:E,4,0))</f>
        <v/>
      </c>
      <c r="C9" s="16" t="str">
        <f>IF(A9="","",VLOOKUP(A9,Ma_List!A:E,5,0))</f>
        <v/>
      </c>
      <c r="D9" s="14"/>
      <c r="E9" s="17" t="str">
        <f>IF(A9="","",VLOOKUP(D9,List!A:B,2,0))</f>
        <v/>
      </c>
      <c r="F9" s="14"/>
      <c r="G9" s="14"/>
      <c r="H9" s="14"/>
      <c r="I9" s="14"/>
      <c r="J9" s="14"/>
    </row>
    <row r="10" spans="1:234" s="13" customFormat="1" ht="45" customHeight="1" x14ac:dyDescent="0.25">
      <c r="A10" s="18"/>
      <c r="B10" s="16" t="str">
        <f>IF(A10="","",VLOOKUP(A10,Ma_List!A:E,4,0))</f>
        <v/>
      </c>
      <c r="C10" s="16" t="str">
        <f>IF(A10="","",VLOOKUP(A10,Ma_List!A:E,5,0))</f>
        <v/>
      </c>
      <c r="D10" s="14"/>
      <c r="E10" s="17" t="str">
        <f>IF(A10="","",VLOOKUP(D10,List!A:B,2,0))</f>
        <v/>
      </c>
      <c r="F10" s="14"/>
      <c r="G10" s="14"/>
      <c r="H10" s="14"/>
      <c r="I10" s="14"/>
      <c r="J10" s="14"/>
    </row>
    <row r="11" spans="1:234" s="13" customFormat="1" ht="45" customHeight="1" x14ac:dyDescent="0.25">
      <c r="A11" s="18"/>
      <c r="B11" s="16" t="str">
        <f>IF(A11="","",VLOOKUP(A11,Ma_List!A:E,4,0))</f>
        <v/>
      </c>
      <c r="C11" s="16" t="str">
        <f>IF(A11="","",VLOOKUP(A11,Ma_List!A:E,5,0))</f>
        <v/>
      </c>
      <c r="D11" s="14"/>
      <c r="E11" s="17" t="str">
        <f>IF(A11="","",VLOOKUP(D11,List!A:B,2,0))</f>
        <v/>
      </c>
      <c r="F11" s="14"/>
      <c r="G11" s="14"/>
      <c r="H11" s="14"/>
      <c r="I11" s="14"/>
      <c r="J11" s="14"/>
    </row>
    <row r="12" spans="1:234" s="13" customFormat="1" ht="45" customHeight="1" x14ac:dyDescent="0.25">
      <c r="A12" s="18"/>
      <c r="B12" s="16" t="str">
        <f>IF(A12="","",VLOOKUP(A12,Ma_List!A:E,4,0))</f>
        <v/>
      </c>
      <c r="C12" s="16" t="str">
        <f>IF(A12="","",VLOOKUP(A12,Ma_List!A:E,5,0))</f>
        <v/>
      </c>
      <c r="D12" s="14"/>
      <c r="E12" s="17" t="str">
        <f>IF(A12="","",VLOOKUP(D12,List!A:B,2,0))</f>
        <v/>
      </c>
      <c r="F12" s="14"/>
      <c r="G12" s="14"/>
      <c r="H12" s="14"/>
      <c r="I12" s="14"/>
      <c r="J12" s="14"/>
    </row>
    <row r="13" spans="1:234" s="13" customFormat="1" ht="45" customHeight="1" x14ac:dyDescent="0.25">
      <c r="A13" s="18"/>
      <c r="B13" s="16" t="str">
        <f>IF(A13="","",VLOOKUP(A13,Ma_List!A:E,4,0))</f>
        <v/>
      </c>
      <c r="C13" s="16" t="str">
        <f>IF(A13="","",VLOOKUP(A13,Ma_List!A:E,5,0))</f>
        <v/>
      </c>
      <c r="D13" s="14"/>
      <c r="E13" s="17" t="str">
        <f>IF(A13="","",VLOOKUP(D13,List!A:B,2,0))</f>
        <v/>
      </c>
      <c r="F13" s="14"/>
      <c r="G13" s="14"/>
      <c r="H13" s="14"/>
      <c r="I13" s="14"/>
      <c r="J13" s="14"/>
    </row>
    <row r="14" spans="1:234" s="13" customFormat="1" ht="45" customHeight="1" x14ac:dyDescent="0.25">
      <c r="A14" s="18"/>
      <c r="B14" s="16" t="str">
        <f>IF(A14="","",VLOOKUP(A14,Ma_List!A:E,4,0))</f>
        <v/>
      </c>
      <c r="C14" s="16" t="str">
        <f>IF(A14="","",VLOOKUP(A14,Ma_List!A:E,5,0))</f>
        <v/>
      </c>
      <c r="D14" s="14"/>
      <c r="E14" s="17" t="str">
        <f>IF(A14="","",VLOOKUP(D14,List!A:B,2,0))</f>
        <v/>
      </c>
      <c r="F14" s="14"/>
      <c r="G14" s="14"/>
      <c r="H14" s="14"/>
      <c r="I14" s="14"/>
      <c r="J14" s="14"/>
    </row>
    <row r="15" spans="1:234" s="13" customFormat="1" ht="45" customHeight="1" x14ac:dyDescent="0.25">
      <c r="A15" s="18"/>
      <c r="B15" s="16" t="str">
        <f>IF(A15="","",VLOOKUP(A15,Ma_List!A:E,4,0))</f>
        <v/>
      </c>
      <c r="C15" s="16" t="str">
        <f>IF(A15="","",VLOOKUP(A15,Ma_List!A:E,5,0))</f>
        <v/>
      </c>
      <c r="D15" s="14"/>
      <c r="E15" s="17" t="str">
        <f>IF(A15="","",VLOOKUP(D15,List!A:B,2,0))</f>
        <v/>
      </c>
      <c r="F15" s="14"/>
      <c r="G15" s="14"/>
      <c r="H15" s="14"/>
      <c r="I15" s="14"/>
      <c r="J15" s="14"/>
    </row>
    <row r="16" spans="1:234" s="13" customFormat="1" ht="45" customHeight="1" x14ac:dyDescent="0.25">
      <c r="A16" s="18"/>
      <c r="B16" s="16" t="str">
        <f>IF(A16="","",VLOOKUP(A16,Ma_List!A:E,4,0))</f>
        <v/>
      </c>
      <c r="C16" s="16" t="str">
        <f>IF(A16="","",VLOOKUP(A16,Ma_List!A:E,5,0))</f>
        <v/>
      </c>
      <c r="D16" s="14"/>
      <c r="E16" s="17" t="str">
        <f>IF(A16="","",VLOOKUP(D16,List!A:B,2,0))</f>
        <v/>
      </c>
      <c r="F16" s="14"/>
      <c r="G16" s="14"/>
      <c r="H16" s="14"/>
      <c r="I16" s="14"/>
      <c r="J16" s="14"/>
    </row>
    <row r="17" spans="1:10" s="13" customFormat="1" ht="45" customHeight="1" x14ac:dyDescent="0.25">
      <c r="A17" s="18"/>
      <c r="B17" s="16" t="str">
        <f>IF(A17="","",VLOOKUP(A17,Ma_List!A:E,4,0))</f>
        <v/>
      </c>
      <c r="C17" s="16" t="str">
        <f>IF(A17="","",VLOOKUP(A17,Ma_List!A:E,5,0))</f>
        <v/>
      </c>
      <c r="D17" s="14"/>
      <c r="E17" s="17" t="str">
        <f>IF(A17="","",VLOOKUP(D17,List!A:B,2,0))</f>
        <v/>
      </c>
      <c r="F17" s="14"/>
      <c r="G17" s="14"/>
      <c r="H17" s="14"/>
      <c r="I17" s="14"/>
      <c r="J17" s="14"/>
    </row>
    <row r="18" spans="1:10" s="13" customFormat="1" ht="45" customHeight="1" x14ac:dyDescent="0.25">
      <c r="A18" s="18"/>
      <c r="B18" s="16" t="str">
        <f>IF(A18="","",VLOOKUP(A18,Ma_List!A:E,4,0))</f>
        <v/>
      </c>
      <c r="C18" s="16" t="str">
        <f>IF(A18="","",VLOOKUP(A18,Ma_List!A:E,5,0))</f>
        <v/>
      </c>
      <c r="D18" s="14"/>
      <c r="E18" s="17" t="str">
        <f>IF(A18="","",VLOOKUP(D18,List!A:B,2,0))</f>
        <v/>
      </c>
      <c r="F18" s="14"/>
      <c r="G18" s="14"/>
      <c r="H18" s="14"/>
      <c r="I18" s="14"/>
      <c r="J18" s="14"/>
    </row>
    <row r="19" spans="1:10" s="13" customFormat="1" ht="45" customHeight="1" x14ac:dyDescent="0.25">
      <c r="A19" s="18"/>
      <c r="B19" s="16" t="str">
        <f>IF(A19="","",VLOOKUP(A19,Ma_List!A:E,4,0))</f>
        <v/>
      </c>
      <c r="C19" s="16" t="str">
        <f>IF(A19="","",VLOOKUP(A19,Ma_List!A:E,5,0))</f>
        <v/>
      </c>
      <c r="D19" s="14"/>
      <c r="E19" s="17" t="str">
        <f>IF(A19="","",VLOOKUP(D19,List!A:B,2,0))</f>
        <v/>
      </c>
      <c r="F19" s="14"/>
      <c r="G19" s="14"/>
      <c r="H19" s="14"/>
      <c r="I19" s="14"/>
      <c r="J19" s="14"/>
    </row>
    <row r="20" spans="1:10" s="13" customFormat="1" ht="45" customHeight="1" x14ac:dyDescent="0.25">
      <c r="A20" s="18"/>
      <c r="B20" s="16" t="str">
        <f>IF(A20="","",VLOOKUP(A20,Ma_List!A:E,4,0))</f>
        <v/>
      </c>
      <c r="C20" s="16" t="str">
        <f>IF(A20="","",VLOOKUP(A20,Ma_List!A:E,5,0))</f>
        <v/>
      </c>
      <c r="D20" s="14"/>
      <c r="E20" s="17" t="str">
        <f>IF(A20="","",VLOOKUP(D20,List!A:B,2,0))</f>
        <v/>
      </c>
      <c r="F20" s="14"/>
      <c r="G20" s="14"/>
      <c r="H20" s="14"/>
      <c r="I20" s="14"/>
      <c r="J20" s="14"/>
    </row>
    <row r="21" spans="1:10" s="13" customFormat="1" ht="45" customHeight="1" x14ac:dyDescent="0.25">
      <c r="A21" s="18"/>
      <c r="B21" s="16" t="str">
        <f>IF(A21="","",VLOOKUP(A21,Ma_List!A:E,4,0))</f>
        <v/>
      </c>
      <c r="C21" s="16" t="str">
        <f>IF(A21="","",VLOOKUP(A21,Ma_List!A:E,5,0))</f>
        <v/>
      </c>
      <c r="D21" s="14"/>
      <c r="E21" s="17" t="str">
        <f>IF(A21="","",VLOOKUP(D21,List!A:B,2,0))</f>
        <v/>
      </c>
      <c r="F21" s="14"/>
      <c r="G21" s="14"/>
      <c r="H21" s="14"/>
      <c r="I21" s="14"/>
      <c r="J21" s="14"/>
    </row>
    <row r="22" spans="1:10" s="13" customFormat="1" ht="45" customHeight="1" x14ac:dyDescent="0.25">
      <c r="A22" s="18"/>
      <c r="B22" s="16" t="str">
        <f>IF(A22="","",VLOOKUP(A22,Ma_List!A:E,4,0))</f>
        <v/>
      </c>
      <c r="C22" s="16" t="str">
        <f>IF(A22="","",VLOOKUP(A22,Ma_List!A:E,5,0))</f>
        <v/>
      </c>
      <c r="D22" s="14"/>
      <c r="E22" s="17" t="str">
        <f>IF(A22="","",VLOOKUP(D22,List!A:B,2,0))</f>
        <v/>
      </c>
      <c r="F22" s="14"/>
      <c r="G22" s="14"/>
      <c r="H22" s="14"/>
      <c r="I22" s="14"/>
      <c r="J22" s="14"/>
    </row>
    <row r="23" spans="1:10" s="13" customFormat="1" ht="45" customHeight="1" x14ac:dyDescent="0.25">
      <c r="A23" s="18"/>
      <c r="B23" s="16" t="str">
        <f>IF(A23="","",VLOOKUP(A23,Ma_List!A:E,4,0))</f>
        <v/>
      </c>
      <c r="C23" s="16" t="str">
        <f>IF(A23="","",VLOOKUP(A23,Ma_List!A:E,5,0))</f>
        <v/>
      </c>
      <c r="D23" s="14"/>
      <c r="E23" s="17" t="str">
        <f>IF(A23="","",VLOOKUP(D23,List!A:B,2,0))</f>
        <v/>
      </c>
      <c r="F23" s="14"/>
      <c r="G23" s="14"/>
      <c r="H23" s="14"/>
      <c r="I23" s="14"/>
      <c r="J23" s="14"/>
    </row>
    <row r="24" spans="1:10" s="13" customFormat="1" ht="45" customHeight="1" x14ac:dyDescent="0.25">
      <c r="A24" s="18"/>
      <c r="B24" s="16" t="str">
        <f>IF(A24="","",VLOOKUP(A24,Ma_List!A:E,4,0))</f>
        <v/>
      </c>
      <c r="C24" s="16" t="str">
        <f>IF(A24="","",VLOOKUP(A24,Ma_List!A:E,5,0))</f>
        <v/>
      </c>
      <c r="D24" s="14"/>
      <c r="E24" s="17" t="str">
        <f>IF(A24="","",VLOOKUP(D24,List!A:B,2,0))</f>
        <v/>
      </c>
      <c r="F24" s="14"/>
      <c r="G24" s="14"/>
      <c r="H24" s="14"/>
      <c r="I24" s="14"/>
      <c r="J24" s="14"/>
    </row>
    <row r="25" spans="1:10" s="13" customFormat="1" ht="45" customHeight="1" x14ac:dyDescent="0.25">
      <c r="A25" s="18"/>
      <c r="B25" s="16" t="str">
        <f>IF(A25="","",VLOOKUP(A25,Ma_List!A:E,4,0))</f>
        <v/>
      </c>
      <c r="C25" s="16" t="str">
        <f>IF(A25="","",VLOOKUP(A25,Ma_List!A:E,5,0))</f>
        <v/>
      </c>
      <c r="D25" s="14"/>
      <c r="E25" s="17" t="str">
        <f>IF(A25="","",VLOOKUP(D25,List!A:B,2,0))</f>
        <v/>
      </c>
      <c r="F25" s="14"/>
      <c r="G25" s="14"/>
      <c r="H25" s="14"/>
      <c r="I25" s="14"/>
      <c r="J25" s="14"/>
    </row>
    <row r="26" spans="1:10" s="13" customFormat="1" ht="45" customHeight="1" x14ac:dyDescent="0.25">
      <c r="A26" s="18"/>
      <c r="B26" s="16" t="str">
        <f>IF(A26="","",VLOOKUP(A26,Ma_List!A:E,4,0))</f>
        <v/>
      </c>
      <c r="C26" s="16" t="str">
        <f>IF(A26="","",VLOOKUP(A26,Ma_List!A:E,5,0))</f>
        <v/>
      </c>
      <c r="D26" s="14"/>
      <c r="E26" s="17" t="str">
        <f>IF(A26="","",VLOOKUP(D26,List!A:B,2,0))</f>
        <v/>
      </c>
      <c r="F26" s="14"/>
      <c r="G26" s="14"/>
      <c r="H26" s="14"/>
      <c r="I26" s="14"/>
      <c r="J26" s="14"/>
    </row>
    <row r="27" spans="1:10" s="13" customFormat="1" ht="45" customHeight="1" x14ac:dyDescent="0.25">
      <c r="A27" s="18"/>
      <c r="B27" s="16" t="str">
        <f>IF(A27="","",VLOOKUP(A27,Ma_List!A:E,4,0))</f>
        <v/>
      </c>
      <c r="C27" s="16" t="str">
        <f>IF(A27="","",VLOOKUP(A27,Ma_List!A:E,5,0))</f>
        <v/>
      </c>
      <c r="D27" s="14"/>
      <c r="E27" s="17" t="str">
        <f>IF(A27="","",VLOOKUP(D27,List!A:B,2,0))</f>
        <v/>
      </c>
      <c r="F27" s="14"/>
      <c r="G27" s="14"/>
      <c r="H27" s="14"/>
      <c r="I27" s="14"/>
      <c r="J27" s="14"/>
    </row>
    <row r="28" spans="1:10" s="13" customFormat="1" ht="45" customHeight="1" x14ac:dyDescent="0.25">
      <c r="A28" s="18"/>
      <c r="B28" s="16" t="str">
        <f>IF(A28="","",VLOOKUP(A28,Ma_List!A:E,4,0))</f>
        <v/>
      </c>
      <c r="C28" s="16" t="str">
        <f>IF(A28="","",VLOOKUP(A28,Ma_List!A:E,5,0))</f>
        <v/>
      </c>
      <c r="D28" s="14"/>
      <c r="E28" s="17" t="str">
        <f>IF(A28="","",VLOOKUP(D28,List!A:B,2,0))</f>
        <v/>
      </c>
      <c r="F28" s="14"/>
      <c r="G28" s="14"/>
      <c r="H28" s="14"/>
      <c r="I28" s="14"/>
      <c r="J28" s="14"/>
    </row>
    <row r="29" spans="1:10" s="13" customFormat="1" ht="45" customHeight="1" x14ac:dyDescent="0.25">
      <c r="A29" s="18"/>
      <c r="B29" s="16" t="str">
        <f>IF(A29="","",VLOOKUP(A29,Ma_List!A:E,4,0))</f>
        <v/>
      </c>
      <c r="C29" s="16" t="str">
        <f>IF(A29="","",VLOOKUP(A29,Ma_List!A:E,5,0))</f>
        <v/>
      </c>
      <c r="D29" s="14"/>
      <c r="E29" s="17" t="str">
        <f>IF(A29="","",VLOOKUP(D29,List!A:B,2,0))</f>
        <v/>
      </c>
      <c r="F29" s="14"/>
      <c r="G29" s="14"/>
      <c r="H29" s="14"/>
      <c r="I29" s="14"/>
      <c r="J29" s="14"/>
    </row>
    <row r="30" spans="1:10" s="13" customFormat="1" ht="45" customHeight="1" x14ac:dyDescent="0.25">
      <c r="A30" s="18"/>
      <c r="B30" s="16" t="str">
        <f>IF(A30="","",VLOOKUP(A30,Ma_List!A:E,4,0))</f>
        <v/>
      </c>
      <c r="C30" s="16" t="str">
        <f>IF(A30="","",VLOOKUP(A30,Ma_List!A:E,5,0))</f>
        <v/>
      </c>
      <c r="D30" s="14"/>
      <c r="E30" s="17" t="str">
        <f>IF(A30="","",VLOOKUP(D30,List!A:B,2,0))</f>
        <v/>
      </c>
      <c r="F30" s="14"/>
      <c r="G30" s="14"/>
      <c r="H30" s="14"/>
      <c r="I30" s="14"/>
      <c r="J30" s="14"/>
    </row>
    <row r="31" spans="1:10" s="13" customFormat="1" ht="45" customHeight="1" x14ac:dyDescent="0.25">
      <c r="A31" s="18"/>
      <c r="B31" s="16" t="str">
        <f>IF(A31="","",VLOOKUP(A31,Ma_List!A:E,4,0))</f>
        <v/>
      </c>
      <c r="C31" s="16" t="str">
        <f>IF(A31="","",VLOOKUP(A31,Ma_List!A:E,5,0))</f>
        <v/>
      </c>
      <c r="D31" s="14"/>
      <c r="E31" s="17" t="str">
        <f>IF(A31="","",VLOOKUP(D31,List!A:B,2,0))</f>
        <v/>
      </c>
      <c r="F31" s="14"/>
      <c r="G31" s="14"/>
      <c r="H31" s="14"/>
      <c r="I31" s="14"/>
      <c r="J31" s="14"/>
    </row>
    <row r="32" spans="1:10" s="13" customFormat="1" ht="45" customHeight="1" x14ac:dyDescent="0.25">
      <c r="A32" s="18"/>
      <c r="B32" s="16" t="str">
        <f>IF(A32="","",VLOOKUP(A32,Ma_List!A:E,4,0))</f>
        <v/>
      </c>
      <c r="C32" s="16" t="str">
        <f>IF(A32="","",VLOOKUP(A32,Ma_List!A:E,5,0))</f>
        <v/>
      </c>
      <c r="D32" s="14"/>
      <c r="E32" s="17" t="str">
        <f>IF(A32="","",VLOOKUP(D32,List!A:B,2,0))</f>
        <v/>
      </c>
      <c r="F32" s="14"/>
      <c r="G32" s="14"/>
      <c r="H32" s="14"/>
      <c r="I32" s="14"/>
      <c r="J32" s="14"/>
    </row>
    <row r="33" spans="1:10" s="13" customFormat="1" ht="45" customHeight="1" x14ac:dyDescent="0.25">
      <c r="A33" s="18"/>
      <c r="B33" s="16" t="str">
        <f>IF(A33="","",VLOOKUP(A33,Ma_List!A:E,4,0))</f>
        <v/>
      </c>
      <c r="C33" s="16" t="str">
        <f>IF(A33="","",VLOOKUP(A33,Ma_List!A:E,5,0))</f>
        <v/>
      </c>
      <c r="D33" s="14"/>
      <c r="E33" s="17" t="str">
        <f>IF(A33="","",VLOOKUP(D33,List!A:B,2,0))</f>
        <v/>
      </c>
      <c r="F33" s="14"/>
      <c r="G33" s="14"/>
      <c r="H33" s="14"/>
      <c r="I33" s="14"/>
      <c r="J33" s="14"/>
    </row>
    <row r="34" spans="1:10" s="13" customFormat="1" ht="45" customHeight="1" x14ac:dyDescent="0.25">
      <c r="A34" s="18"/>
      <c r="B34" s="16" t="str">
        <f>IF(A34="","",VLOOKUP(A34,Ma_List!A:E,4,0))</f>
        <v/>
      </c>
      <c r="C34" s="16" t="str">
        <f>IF(A34="","",VLOOKUP(A34,Ma_List!A:E,5,0))</f>
        <v/>
      </c>
      <c r="D34" s="14"/>
      <c r="E34" s="17" t="str">
        <f>IF(A34="","",VLOOKUP(D34,List!A:B,2,0))</f>
        <v/>
      </c>
      <c r="F34" s="14"/>
      <c r="G34" s="14"/>
      <c r="H34" s="14"/>
      <c r="I34" s="14"/>
      <c r="J34" s="14"/>
    </row>
    <row r="35" spans="1:10" s="13" customFormat="1" ht="45" customHeight="1" x14ac:dyDescent="0.25">
      <c r="A35" s="18"/>
      <c r="B35" s="16" t="str">
        <f>IF(A35="","",VLOOKUP(A35,Ma_List!A:E,4,0))</f>
        <v/>
      </c>
      <c r="C35" s="16" t="str">
        <f>IF(A35="","",VLOOKUP(A35,Ma_List!A:E,5,0))</f>
        <v/>
      </c>
      <c r="D35" s="14"/>
      <c r="E35" s="17" t="str">
        <f>IF(A35="","",VLOOKUP(D35,List!A:B,2,0))</f>
        <v/>
      </c>
      <c r="F35" s="14"/>
      <c r="G35" s="14"/>
      <c r="H35" s="14"/>
      <c r="I35" s="14"/>
      <c r="J35" s="14"/>
    </row>
    <row r="36" spans="1:10" s="13" customFormat="1" ht="45" customHeight="1" x14ac:dyDescent="0.25">
      <c r="A36" s="18"/>
      <c r="B36" s="16" t="str">
        <f>IF(A36="","",VLOOKUP(A36,Ma_List!A:E,4,0))</f>
        <v/>
      </c>
      <c r="C36" s="16" t="str">
        <f>IF(A36="","",VLOOKUP(A36,Ma_List!A:E,5,0))</f>
        <v/>
      </c>
      <c r="D36" s="14"/>
      <c r="E36" s="17" t="str">
        <f>IF(A36="","",VLOOKUP(D36,List!A:B,2,0))</f>
        <v/>
      </c>
      <c r="F36" s="14"/>
      <c r="G36" s="14"/>
      <c r="H36" s="14"/>
      <c r="I36" s="14"/>
      <c r="J36" s="14"/>
    </row>
    <row r="37" spans="1:10" s="13" customFormat="1" ht="45" customHeight="1" x14ac:dyDescent="0.25">
      <c r="A37" s="18"/>
      <c r="B37" s="16" t="str">
        <f>IF(A37="","",VLOOKUP(A37,Ma_List!A:E,4,0))</f>
        <v/>
      </c>
      <c r="C37" s="16" t="str">
        <f>IF(A37="","",VLOOKUP(A37,Ma_List!A:E,5,0))</f>
        <v/>
      </c>
      <c r="D37" s="14"/>
      <c r="E37" s="17" t="str">
        <f>IF(A37="","",VLOOKUP(D37,List!A:B,2,0))</f>
        <v/>
      </c>
      <c r="F37" s="14"/>
      <c r="G37" s="14"/>
      <c r="H37" s="14"/>
      <c r="I37" s="14"/>
      <c r="J37" s="14"/>
    </row>
    <row r="38" spans="1:10" s="13" customFormat="1" ht="45" customHeight="1" x14ac:dyDescent="0.25">
      <c r="A38" s="18"/>
      <c r="B38" s="16" t="str">
        <f>IF(A38="","",VLOOKUP(A38,Ma_List!A:E,4,0))</f>
        <v/>
      </c>
      <c r="C38" s="16" t="str">
        <f>IF(A38="","",VLOOKUP(A38,Ma_List!A:E,5,0))</f>
        <v/>
      </c>
      <c r="D38" s="14"/>
      <c r="E38" s="17" t="str">
        <f>IF(A38="","",VLOOKUP(D38,List!A:B,2,0))</f>
        <v/>
      </c>
      <c r="F38" s="14"/>
      <c r="G38" s="14"/>
      <c r="H38" s="14"/>
      <c r="I38" s="14"/>
      <c r="J38" s="14"/>
    </row>
    <row r="39" spans="1:10" s="13" customFormat="1" ht="45" customHeight="1" x14ac:dyDescent="0.25">
      <c r="A39" s="18"/>
      <c r="B39" s="16" t="str">
        <f>IF(A39="","",VLOOKUP(A39,Ma_List!A:E,4,0))</f>
        <v/>
      </c>
      <c r="C39" s="16" t="str">
        <f>IF(A39="","",VLOOKUP(A39,Ma_List!A:E,5,0))</f>
        <v/>
      </c>
      <c r="D39" s="14"/>
      <c r="E39" s="17" t="str">
        <f>IF(A39="","",VLOOKUP(D39,List!A:B,2,0))</f>
        <v/>
      </c>
      <c r="F39" s="14"/>
      <c r="G39" s="14"/>
      <c r="H39" s="14"/>
      <c r="I39" s="14"/>
      <c r="J39" s="14"/>
    </row>
    <row r="40" spans="1:10" s="13" customFormat="1" ht="45" customHeight="1" x14ac:dyDescent="0.25">
      <c r="A40" s="18"/>
      <c r="B40" s="16" t="str">
        <f>IF(A40="","",VLOOKUP(A40,Ma_List!A:E,4,0))</f>
        <v/>
      </c>
      <c r="C40" s="16" t="str">
        <f>IF(A40="","",VLOOKUP(A40,Ma_List!A:E,5,0))</f>
        <v/>
      </c>
      <c r="D40" s="14"/>
      <c r="E40" s="17" t="str">
        <f>IF(A40="","",VLOOKUP(D40,List!A:B,2,0))</f>
        <v/>
      </c>
      <c r="F40" s="14"/>
      <c r="G40" s="14"/>
      <c r="H40" s="14"/>
      <c r="I40" s="14"/>
      <c r="J40" s="14"/>
    </row>
    <row r="41" spans="1:10" s="13" customFormat="1" ht="45" customHeight="1" x14ac:dyDescent="0.25">
      <c r="A41" s="18"/>
      <c r="B41" s="16" t="str">
        <f>IF(A41="","",VLOOKUP(A41,Ma_List!A:E,4,0))</f>
        <v/>
      </c>
      <c r="C41" s="16" t="str">
        <f>IF(A41="","",VLOOKUP(A41,Ma_List!A:E,5,0))</f>
        <v/>
      </c>
      <c r="D41" s="14"/>
      <c r="E41" s="17" t="str">
        <f>IF(A41="","",VLOOKUP(D41,List!A:B,2,0))</f>
        <v/>
      </c>
      <c r="F41" s="14"/>
      <c r="G41" s="14"/>
      <c r="H41" s="14"/>
      <c r="I41" s="14"/>
      <c r="J41" s="14"/>
    </row>
    <row r="42" spans="1:10" s="13" customFormat="1" ht="45" customHeight="1" x14ac:dyDescent="0.25">
      <c r="A42" s="18"/>
      <c r="B42" s="16" t="str">
        <f>IF(A42="","",VLOOKUP(A42,Ma_List!A:E,4,0))</f>
        <v/>
      </c>
      <c r="C42" s="16" t="str">
        <f>IF(A42="","",VLOOKUP(A42,Ma_List!A:E,5,0))</f>
        <v/>
      </c>
      <c r="D42" s="14"/>
      <c r="E42" s="17" t="str">
        <f>IF(A42="","",VLOOKUP(D42,List!A:B,2,0))</f>
        <v/>
      </c>
      <c r="F42" s="14"/>
      <c r="G42" s="14"/>
      <c r="H42" s="14"/>
      <c r="I42" s="14"/>
      <c r="J42" s="14"/>
    </row>
    <row r="43" spans="1:10" s="13" customFormat="1" ht="45" customHeight="1" x14ac:dyDescent="0.25">
      <c r="A43" s="18"/>
      <c r="B43" s="16" t="str">
        <f>IF(A43="","",VLOOKUP(A43,Ma_List!A:E,4,0))</f>
        <v/>
      </c>
      <c r="C43" s="16" t="str">
        <f>IF(A43="","",VLOOKUP(A43,Ma_List!A:E,5,0))</f>
        <v/>
      </c>
      <c r="D43" s="14"/>
      <c r="E43" s="17" t="str">
        <f>IF(A43="","",VLOOKUP(D43,List!A:B,2,0))</f>
        <v/>
      </c>
      <c r="F43" s="14"/>
      <c r="G43" s="14"/>
      <c r="H43" s="14"/>
      <c r="I43" s="14"/>
      <c r="J43" s="14"/>
    </row>
    <row r="44" spans="1:10" s="13" customFormat="1" ht="45" customHeight="1" x14ac:dyDescent="0.25">
      <c r="A44" s="18"/>
      <c r="B44" s="16" t="str">
        <f>IF(A44="","",VLOOKUP(A44,Ma_List!A:E,4,0))</f>
        <v/>
      </c>
      <c r="C44" s="16" t="str">
        <f>IF(A44="","",VLOOKUP(A44,Ma_List!A:E,5,0))</f>
        <v/>
      </c>
      <c r="D44" s="14"/>
      <c r="E44" s="17" t="str">
        <f>IF(A44="","",VLOOKUP(D44,List!A:B,2,0))</f>
        <v/>
      </c>
      <c r="F44" s="14"/>
      <c r="G44" s="14"/>
      <c r="H44" s="14"/>
      <c r="I44" s="14"/>
      <c r="J44" s="14"/>
    </row>
    <row r="45" spans="1:10" s="13" customFormat="1" ht="45" customHeight="1" x14ac:dyDescent="0.25">
      <c r="A45" s="18"/>
      <c r="B45" s="16" t="str">
        <f>IF(A45="","",VLOOKUP(A45,Ma_List!A:E,4,0))</f>
        <v/>
      </c>
      <c r="C45" s="16" t="str">
        <f>IF(A45="","",VLOOKUP(A45,Ma_List!A:E,5,0))</f>
        <v/>
      </c>
      <c r="D45" s="14"/>
      <c r="E45" s="17" t="str">
        <f>IF(A45="","",VLOOKUP(D45,List!A:B,2,0))</f>
        <v/>
      </c>
      <c r="F45" s="14"/>
      <c r="G45" s="14"/>
      <c r="H45" s="14"/>
      <c r="I45" s="14"/>
      <c r="J45" s="14"/>
    </row>
    <row r="46" spans="1:10" s="13" customFormat="1" ht="45" customHeight="1" x14ac:dyDescent="0.25">
      <c r="A46" s="18"/>
      <c r="B46" s="16" t="str">
        <f>IF(A46="","",VLOOKUP(A46,Ma_List!A:E,4,0))</f>
        <v/>
      </c>
      <c r="C46" s="16" t="str">
        <f>IF(A46="","",VLOOKUP(A46,Ma_List!A:E,5,0))</f>
        <v/>
      </c>
      <c r="D46" s="14"/>
      <c r="E46" s="17" t="str">
        <f>IF(A46="","",VLOOKUP(D46,List!A:B,2,0))</f>
        <v/>
      </c>
      <c r="F46" s="14"/>
      <c r="G46" s="14"/>
      <c r="H46" s="14"/>
      <c r="I46" s="14"/>
      <c r="J46" s="14"/>
    </row>
    <row r="47" spans="1:10" s="13" customFormat="1" ht="45" customHeight="1" x14ac:dyDescent="0.25">
      <c r="A47" s="18"/>
      <c r="B47" s="16" t="str">
        <f>IF(A47="","",VLOOKUP(A47,Ma_List!A:E,4,0))</f>
        <v/>
      </c>
      <c r="C47" s="16" t="str">
        <f>IF(A47="","",VLOOKUP(A47,Ma_List!A:E,5,0))</f>
        <v/>
      </c>
      <c r="D47" s="14"/>
      <c r="E47" s="17" t="str">
        <f>IF(A47="","",VLOOKUP(D47,List!A:B,2,0))</f>
        <v/>
      </c>
      <c r="F47" s="14"/>
      <c r="G47" s="14"/>
      <c r="H47" s="14"/>
      <c r="I47" s="14"/>
      <c r="J47" s="14"/>
    </row>
    <row r="48" spans="1:10" s="13" customFormat="1" ht="45" customHeight="1" x14ac:dyDescent="0.25">
      <c r="A48" s="18"/>
      <c r="B48" s="16" t="str">
        <f>IF(A48="","",VLOOKUP(A48,Ma_List!A:E,4,0))</f>
        <v/>
      </c>
      <c r="C48" s="16" t="str">
        <f>IF(A48="","",VLOOKUP(A48,Ma_List!A:E,5,0))</f>
        <v/>
      </c>
      <c r="D48" s="14"/>
      <c r="E48" s="17" t="str">
        <f>IF(A48="","",VLOOKUP(D48,List!A:B,2,0))</f>
        <v/>
      </c>
      <c r="F48" s="14"/>
      <c r="G48" s="14"/>
      <c r="H48" s="14"/>
      <c r="I48" s="14"/>
      <c r="J48" s="14"/>
    </row>
    <row r="49" spans="1:10" s="13" customFormat="1" ht="45" customHeight="1" x14ac:dyDescent="0.25">
      <c r="A49" s="18"/>
      <c r="B49" s="16" t="str">
        <f>IF(A49="","",VLOOKUP(A49,Ma_List!A:E,4,0))</f>
        <v/>
      </c>
      <c r="C49" s="16" t="str">
        <f>IF(A49="","",VLOOKUP(A49,Ma_List!A:E,5,0))</f>
        <v/>
      </c>
      <c r="D49" s="14"/>
      <c r="E49" s="17" t="str">
        <f>IF(A49="","",VLOOKUP(D49,List!A:B,2,0))</f>
        <v/>
      </c>
      <c r="F49" s="14"/>
      <c r="G49" s="14"/>
      <c r="H49" s="14"/>
      <c r="I49" s="14"/>
      <c r="J49" s="14"/>
    </row>
    <row r="50" spans="1:10" s="13" customFormat="1" ht="45" customHeight="1" x14ac:dyDescent="0.25">
      <c r="A50" s="18"/>
      <c r="B50" s="16" t="str">
        <f>IF(A50="","",VLOOKUP(A50,Ma_List!A:E,4,0))</f>
        <v/>
      </c>
      <c r="C50" s="16" t="str">
        <f>IF(A50="","",VLOOKUP(A50,Ma_List!A:E,5,0))</f>
        <v/>
      </c>
      <c r="D50" s="14"/>
      <c r="E50" s="17" t="str">
        <f>IF(A50="","",VLOOKUP(D50,List!A:B,2,0))</f>
        <v/>
      </c>
      <c r="F50" s="14"/>
      <c r="G50" s="14"/>
      <c r="H50" s="14"/>
      <c r="I50" s="14"/>
      <c r="J50" s="14"/>
    </row>
    <row r="51" spans="1:10" s="13" customFormat="1" ht="45" customHeight="1" x14ac:dyDescent="0.25">
      <c r="A51" s="18"/>
      <c r="B51" s="16" t="str">
        <f>IF(A51="","",VLOOKUP(A51,Ma_List!A:E,4,0))</f>
        <v/>
      </c>
      <c r="C51" s="16" t="str">
        <f>IF(A51="","",VLOOKUP(A51,Ma_List!A:E,5,0))</f>
        <v/>
      </c>
      <c r="D51" s="14"/>
      <c r="E51" s="17" t="str">
        <f>IF(A51="","",VLOOKUP(D51,List!A:B,2,0))</f>
        <v/>
      </c>
      <c r="F51" s="14"/>
      <c r="G51" s="14"/>
      <c r="H51" s="14"/>
      <c r="I51" s="14"/>
      <c r="J51" s="14"/>
    </row>
    <row r="52" spans="1:10" s="13" customFormat="1" ht="45" customHeight="1" x14ac:dyDescent="0.25">
      <c r="A52" s="18"/>
      <c r="B52" s="16" t="str">
        <f>IF(A52="","",VLOOKUP(A52,Ma_List!A:E,4,0))</f>
        <v/>
      </c>
      <c r="C52" s="16" t="str">
        <f>IF(A52="","",VLOOKUP(A52,Ma_List!A:E,5,0))</f>
        <v/>
      </c>
      <c r="D52" s="14"/>
      <c r="E52" s="17" t="str">
        <f>IF(A52="","",VLOOKUP(D52,List!A:B,2,0))</f>
        <v/>
      </c>
      <c r="F52" s="14"/>
      <c r="G52" s="14"/>
      <c r="H52" s="14"/>
      <c r="I52" s="14"/>
      <c r="J52" s="14"/>
    </row>
    <row r="53" spans="1:10" s="13" customFormat="1" ht="45" customHeight="1" x14ac:dyDescent="0.25">
      <c r="A53" s="18"/>
      <c r="B53" s="16" t="str">
        <f>IF(A53="","",VLOOKUP(A53,Ma_List!A:E,4,0))</f>
        <v/>
      </c>
      <c r="C53" s="16" t="str">
        <f>IF(A53="","",VLOOKUP(A53,Ma_List!A:E,5,0))</f>
        <v/>
      </c>
      <c r="D53" s="14"/>
      <c r="E53" s="17" t="str">
        <f>IF(A53="","",VLOOKUP(D53,List!A:B,2,0))</f>
        <v/>
      </c>
      <c r="F53" s="14"/>
      <c r="G53" s="14"/>
      <c r="H53" s="14"/>
      <c r="I53" s="14"/>
      <c r="J53" s="14"/>
    </row>
    <row r="54" spans="1:10" s="13" customFormat="1" ht="45" customHeight="1" x14ac:dyDescent="0.25">
      <c r="A54" s="18"/>
      <c r="B54" s="16" t="str">
        <f>IF(A54="","",VLOOKUP(A54,Ma_List!A:E,4,0))</f>
        <v/>
      </c>
      <c r="C54" s="16" t="str">
        <f>IF(A54="","",VLOOKUP(A54,Ma_List!A:E,5,0))</f>
        <v/>
      </c>
      <c r="D54" s="14"/>
      <c r="E54" s="17" t="str">
        <f>IF(A54="","",VLOOKUP(D54,List!A:B,2,0))</f>
        <v/>
      </c>
      <c r="F54" s="14"/>
      <c r="G54" s="14"/>
      <c r="H54" s="14"/>
      <c r="I54" s="14"/>
      <c r="J54" s="14"/>
    </row>
    <row r="55" spans="1:10" s="13" customFormat="1" ht="45" customHeight="1" x14ac:dyDescent="0.25">
      <c r="A55" s="18"/>
      <c r="B55" s="16" t="str">
        <f>IF(A55="","",VLOOKUP(A55,Ma_List!A:E,4,0))</f>
        <v/>
      </c>
      <c r="C55" s="16" t="str">
        <f>IF(A55="","",VLOOKUP(A55,Ma_List!A:E,5,0))</f>
        <v/>
      </c>
      <c r="D55" s="14"/>
      <c r="E55" s="17" t="str">
        <f>IF(A55="","",VLOOKUP(D55,List!A:B,2,0))</f>
        <v/>
      </c>
      <c r="F55" s="14"/>
      <c r="G55" s="14"/>
      <c r="H55" s="14"/>
      <c r="I55" s="14"/>
      <c r="J55" s="14"/>
    </row>
    <row r="56" spans="1:10" s="13" customFormat="1" ht="45" customHeight="1" x14ac:dyDescent="0.25">
      <c r="A56" s="18"/>
      <c r="B56" s="16" t="str">
        <f>IF(A56="","",VLOOKUP(A56,Ma_List!A:E,4,0))</f>
        <v/>
      </c>
      <c r="C56" s="16" t="str">
        <f>IF(A56="","",VLOOKUP(A56,Ma_List!A:E,5,0))</f>
        <v/>
      </c>
      <c r="D56" s="14"/>
      <c r="E56" s="17" t="str">
        <f>IF(A56="","",VLOOKUP(D56,List!A:B,2,0))</f>
        <v/>
      </c>
      <c r="F56" s="14"/>
      <c r="G56" s="14"/>
      <c r="H56" s="14"/>
      <c r="I56" s="14"/>
      <c r="J56" s="14"/>
    </row>
    <row r="57" spans="1:10" s="13" customFormat="1" ht="45" customHeight="1" x14ac:dyDescent="0.25">
      <c r="A57" s="18"/>
      <c r="B57" s="16" t="str">
        <f>IF(A57="","",VLOOKUP(A57,Ma_List!A:E,4,0))</f>
        <v/>
      </c>
      <c r="C57" s="16" t="str">
        <f>IF(A57="","",VLOOKUP(A57,Ma_List!A:E,5,0))</f>
        <v/>
      </c>
      <c r="D57" s="14"/>
      <c r="E57" s="17" t="str">
        <f>IF(A57="","",VLOOKUP(D57,List!A:B,2,0))</f>
        <v/>
      </c>
      <c r="F57" s="14"/>
      <c r="G57" s="14"/>
      <c r="H57" s="14"/>
      <c r="I57" s="14"/>
      <c r="J57" s="14"/>
    </row>
    <row r="58" spans="1:10" s="13" customFormat="1" ht="45" customHeight="1" x14ac:dyDescent="0.25">
      <c r="A58" s="18"/>
      <c r="B58" s="16" t="str">
        <f>IF(A58="","",VLOOKUP(A58,Ma_List!A:E,4,0))</f>
        <v/>
      </c>
      <c r="C58" s="16" t="str">
        <f>IF(A58="","",VLOOKUP(A58,Ma_List!A:E,5,0))</f>
        <v/>
      </c>
      <c r="D58" s="14"/>
      <c r="E58" s="17" t="str">
        <f>IF(A58="","",VLOOKUP(D58,List!A:B,2,0))</f>
        <v/>
      </c>
      <c r="F58" s="14"/>
      <c r="G58" s="14"/>
      <c r="H58" s="14"/>
      <c r="I58" s="14"/>
      <c r="J58" s="14"/>
    </row>
    <row r="59" spans="1:10" s="13" customFormat="1" ht="45" customHeight="1" x14ac:dyDescent="0.25">
      <c r="A59" s="18"/>
      <c r="B59" s="16" t="str">
        <f>IF(A59="","",VLOOKUP(A59,Ma_List!A:E,4,0))</f>
        <v/>
      </c>
      <c r="C59" s="16" t="str">
        <f>IF(A59="","",VLOOKUP(A59,Ma_List!A:E,5,0))</f>
        <v/>
      </c>
      <c r="D59" s="14"/>
      <c r="E59" s="17" t="str">
        <f>IF(A59="","",VLOOKUP(D59,List!A:B,2,0))</f>
        <v/>
      </c>
      <c r="F59" s="14"/>
      <c r="G59" s="14"/>
      <c r="H59" s="14"/>
      <c r="I59" s="14"/>
      <c r="J59" s="14"/>
    </row>
    <row r="60" spans="1:10" s="13" customFormat="1" ht="45" customHeight="1" x14ac:dyDescent="0.25">
      <c r="A60" s="18"/>
      <c r="B60" s="16" t="str">
        <f>IF(A60="","",VLOOKUP(A60,Ma_List!A:E,4,0))</f>
        <v/>
      </c>
      <c r="C60" s="16" t="str">
        <f>IF(A60="","",VLOOKUP(A60,Ma_List!A:E,5,0))</f>
        <v/>
      </c>
      <c r="D60" s="14"/>
      <c r="E60" s="17" t="str">
        <f>IF(A60="","",VLOOKUP(D60,List!A:B,2,0))</f>
        <v/>
      </c>
      <c r="F60" s="14"/>
      <c r="G60" s="14"/>
      <c r="H60" s="14"/>
      <c r="I60" s="14"/>
      <c r="J60" s="14"/>
    </row>
    <row r="61" spans="1:10" s="13" customFormat="1" ht="45" customHeight="1" x14ac:dyDescent="0.25">
      <c r="A61" s="18"/>
      <c r="B61" s="16" t="str">
        <f>IF(A61="","",VLOOKUP(A61,Ma_List!A:E,4,0))</f>
        <v/>
      </c>
      <c r="C61" s="16" t="str">
        <f>IF(A61="","",VLOOKUP(A61,Ma_List!A:E,5,0))</f>
        <v/>
      </c>
      <c r="D61" s="14"/>
      <c r="E61" s="17" t="str">
        <f>IF(A61="","",VLOOKUP(D61,List!A:B,2,0))</f>
        <v/>
      </c>
      <c r="F61" s="14"/>
      <c r="G61" s="14"/>
      <c r="H61" s="14"/>
      <c r="I61" s="14"/>
      <c r="J61" s="14"/>
    </row>
    <row r="62" spans="1:10" s="13" customFormat="1" ht="45" customHeight="1" x14ac:dyDescent="0.25">
      <c r="A62" s="18"/>
      <c r="B62" s="16" t="str">
        <f>IF(A62="","",VLOOKUP(A62,Ma_List!A:E,4,0))</f>
        <v/>
      </c>
      <c r="C62" s="16" t="str">
        <f>IF(A62="","",VLOOKUP(A62,Ma_List!A:E,5,0))</f>
        <v/>
      </c>
      <c r="D62" s="14"/>
      <c r="E62" s="17" t="str">
        <f>IF(A62="","",VLOOKUP(D62,List!A:B,2,0))</f>
        <v/>
      </c>
      <c r="F62" s="14"/>
      <c r="G62" s="14"/>
      <c r="H62" s="14"/>
      <c r="I62" s="14"/>
      <c r="J62" s="14"/>
    </row>
    <row r="63" spans="1:10" s="13" customFormat="1" ht="45" customHeight="1" x14ac:dyDescent="0.25">
      <c r="A63" s="18"/>
      <c r="B63" s="16" t="str">
        <f>IF(A63="","",VLOOKUP(A63,Ma_List!A:E,4,0))</f>
        <v/>
      </c>
      <c r="C63" s="16" t="str">
        <f>IF(A63="","",VLOOKUP(A63,Ma_List!A:E,5,0))</f>
        <v/>
      </c>
      <c r="D63" s="14"/>
      <c r="E63" s="17" t="str">
        <f>IF(A63="","",VLOOKUP(D63,List!A:B,2,0))</f>
        <v/>
      </c>
      <c r="F63" s="14"/>
      <c r="G63" s="14"/>
      <c r="H63" s="14"/>
      <c r="I63" s="14"/>
      <c r="J63" s="14"/>
    </row>
    <row r="64" spans="1:10" s="13" customFormat="1" ht="45" customHeight="1" x14ac:dyDescent="0.25">
      <c r="A64" s="18"/>
      <c r="B64" s="16" t="str">
        <f>IF(A64="","",VLOOKUP(A64,Ma_List!A:E,4,0))</f>
        <v/>
      </c>
      <c r="C64" s="16" t="str">
        <f>IF(A64="","",VLOOKUP(A64,Ma_List!A:E,5,0))</f>
        <v/>
      </c>
      <c r="D64" s="14"/>
      <c r="E64" s="17" t="str">
        <f>IF(A64="","",VLOOKUP(D64,List!A:B,2,0))</f>
        <v/>
      </c>
      <c r="F64" s="14"/>
      <c r="G64" s="14"/>
      <c r="H64" s="14"/>
      <c r="I64" s="14"/>
      <c r="J64" s="14"/>
    </row>
    <row r="65" spans="1:10" s="13" customFormat="1" ht="45" customHeight="1" x14ac:dyDescent="0.25">
      <c r="A65" s="18"/>
      <c r="B65" s="16" t="str">
        <f>IF(A65="","",VLOOKUP(A65,Ma_List!A:E,4,0))</f>
        <v/>
      </c>
      <c r="C65" s="16" t="str">
        <f>IF(A65="","",VLOOKUP(A65,Ma_List!A:E,5,0))</f>
        <v/>
      </c>
      <c r="D65" s="14"/>
      <c r="E65" s="17" t="str">
        <f>IF(A65="","",VLOOKUP(D65,List!A:B,2,0))</f>
        <v/>
      </c>
      <c r="F65" s="14"/>
      <c r="G65" s="14"/>
      <c r="H65" s="14"/>
      <c r="I65" s="14"/>
      <c r="J65" s="14"/>
    </row>
    <row r="66" spans="1:10" s="13" customFormat="1" ht="45" customHeight="1" x14ac:dyDescent="0.25">
      <c r="A66" s="18"/>
      <c r="B66" s="16" t="str">
        <f>IF(A66="","",VLOOKUP(A66,Ma_List!A:E,4,0))</f>
        <v/>
      </c>
      <c r="C66" s="16" t="str">
        <f>IF(A66="","",VLOOKUP(A66,Ma_List!A:E,5,0))</f>
        <v/>
      </c>
      <c r="D66" s="14"/>
      <c r="E66" s="17" t="str">
        <f>IF(A66="","",VLOOKUP(D66,List!A:B,2,0))</f>
        <v/>
      </c>
      <c r="F66" s="14"/>
      <c r="G66" s="14"/>
      <c r="H66" s="14"/>
      <c r="I66" s="14"/>
      <c r="J66" s="14"/>
    </row>
    <row r="67" spans="1:10" s="13" customFormat="1" ht="45" customHeight="1" x14ac:dyDescent="0.25">
      <c r="A67" s="18"/>
      <c r="B67" s="16" t="str">
        <f>IF(A67="","",VLOOKUP(A67,Ma_List!A:E,4,0))</f>
        <v/>
      </c>
      <c r="C67" s="16" t="str">
        <f>IF(A67="","",VLOOKUP(A67,Ma_List!A:E,5,0))</f>
        <v/>
      </c>
      <c r="D67" s="14"/>
      <c r="E67" s="17" t="str">
        <f>IF(A67="","",VLOOKUP(D67,List!A:B,2,0))</f>
        <v/>
      </c>
      <c r="F67" s="14"/>
      <c r="G67" s="14"/>
      <c r="H67" s="14"/>
      <c r="I67" s="14"/>
      <c r="J67" s="14"/>
    </row>
    <row r="68" spans="1:10" s="13" customFormat="1" ht="45" customHeight="1" x14ac:dyDescent="0.25">
      <c r="A68" s="18"/>
      <c r="B68" s="16" t="str">
        <f>IF(A68="","",VLOOKUP(A68,Ma_List!A:E,4,0))</f>
        <v/>
      </c>
      <c r="C68" s="16" t="str">
        <f>IF(A68="","",VLOOKUP(A68,Ma_List!A:E,5,0))</f>
        <v/>
      </c>
      <c r="D68" s="14"/>
      <c r="E68" s="17" t="str">
        <f>IF(A68="","",VLOOKUP(D68,List!A:B,2,0))</f>
        <v/>
      </c>
      <c r="F68" s="14"/>
      <c r="G68" s="14"/>
      <c r="H68" s="14"/>
      <c r="I68" s="14"/>
      <c r="J68" s="14"/>
    </row>
    <row r="69" spans="1:10" s="13" customFormat="1" ht="45" customHeight="1" x14ac:dyDescent="0.25">
      <c r="A69" s="18"/>
      <c r="B69" s="16" t="str">
        <f>IF(A69="","",VLOOKUP(A69,Ma_List!A:E,4,0))</f>
        <v/>
      </c>
      <c r="C69" s="16" t="str">
        <f>IF(A69="","",VLOOKUP(A69,Ma_List!A:E,5,0))</f>
        <v/>
      </c>
      <c r="D69" s="14"/>
      <c r="E69" s="17" t="str">
        <f>IF(A69="","",VLOOKUP(D69,List!A:B,2,0))</f>
        <v/>
      </c>
      <c r="F69" s="14"/>
      <c r="G69" s="14"/>
      <c r="H69" s="14"/>
      <c r="I69" s="14"/>
      <c r="J69" s="14"/>
    </row>
    <row r="70" spans="1:10" s="13" customFormat="1" ht="45" customHeight="1" x14ac:dyDescent="0.25">
      <c r="A70" s="18"/>
      <c r="B70" s="16" t="str">
        <f>IF(A70="","",VLOOKUP(A70,Ma_List!A:E,4,0))</f>
        <v/>
      </c>
      <c r="C70" s="16" t="str">
        <f>IF(A70="","",VLOOKUP(A70,Ma_List!A:E,5,0))</f>
        <v/>
      </c>
      <c r="D70" s="14"/>
      <c r="E70" s="17" t="str">
        <f>IF(A70="","",VLOOKUP(D70,List!A:B,2,0))</f>
        <v/>
      </c>
      <c r="F70" s="14"/>
      <c r="G70" s="14"/>
      <c r="H70" s="14"/>
      <c r="I70" s="14"/>
      <c r="J70" s="14"/>
    </row>
    <row r="71" spans="1:10" s="13" customFormat="1" ht="45" customHeight="1" x14ac:dyDescent="0.25">
      <c r="A71" s="18"/>
      <c r="B71" s="16" t="str">
        <f>IF(A71="","",VLOOKUP(A71,Ma_List!A:E,4,0))</f>
        <v/>
      </c>
      <c r="C71" s="16" t="str">
        <f>IF(A71="","",VLOOKUP(A71,Ma_List!A:E,5,0))</f>
        <v/>
      </c>
      <c r="D71" s="14"/>
      <c r="E71" s="17" t="str">
        <f>IF(A71="","",VLOOKUP(D71,List!A:B,2,0))</f>
        <v/>
      </c>
      <c r="F71" s="14"/>
      <c r="G71" s="14"/>
      <c r="H71" s="14"/>
      <c r="I71" s="14"/>
      <c r="J71" s="14"/>
    </row>
    <row r="72" spans="1:10" s="13" customFormat="1" ht="45" customHeight="1" x14ac:dyDescent="0.25">
      <c r="A72" s="18"/>
      <c r="B72" s="16" t="str">
        <f>IF(A72="","",VLOOKUP(A72,Ma_List!A:E,4,0))</f>
        <v/>
      </c>
      <c r="C72" s="16" t="str">
        <f>IF(A72="","",VLOOKUP(A72,Ma_List!A:E,5,0))</f>
        <v/>
      </c>
      <c r="D72" s="14"/>
      <c r="E72" s="17" t="str">
        <f>IF(A72="","",VLOOKUP(D72,List!A:B,2,0))</f>
        <v/>
      </c>
      <c r="F72" s="14"/>
      <c r="G72" s="14"/>
      <c r="H72" s="14"/>
      <c r="I72" s="14"/>
      <c r="J72" s="14"/>
    </row>
    <row r="73" spans="1:10" s="13" customFormat="1" ht="45" customHeight="1" x14ac:dyDescent="0.25">
      <c r="A73" s="18"/>
      <c r="B73" s="16" t="str">
        <f>IF(A73="","",VLOOKUP(A73,Ma_List!A:E,4,0))</f>
        <v/>
      </c>
      <c r="C73" s="16" t="str">
        <f>IF(A73="","",VLOOKUP(A73,Ma_List!A:E,5,0))</f>
        <v/>
      </c>
      <c r="D73" s="14"/>
      <c r="E73" s="17" t="str">
        <f>IF(A73="","",VLOOKUP(D73,List!A:B,2,0))</f>
        <v/>
      </c>
      <c r="F73" s="14"/>
      <c r="G73" s="14"/>
      <c r="H73" s="14"/>
      <c r="I73" s="14"/>
      <c r="J73" s="14"/>
    </row>
    <row r="74" spans="1:10" s="13" customFormat="1" ht="45" customHeight="1" x14ac:dyDescent="0.25">
      <c r="A74" s="18"/>
      <c r="B74" s="16" t="str">
        <f>IF(A74="","",VLOOKUP(A74,Ma_List!A:E,4,0))</f>
        <v/>
      </c>
      <c r="C74" s="16" t="str">
        <f>IF(A74="","",VLOOKUP(A74,Ma_List!A:E,5,0))</f>
        <v/>
      </c>
      <c r="D74" s="14"/>
      <c r="E74" s="17" t="str">
        <f>IF(A74="","",VLOOKUP(D74,List!A:B,2,0))</f>
        <v/>
      </c>
      <c r="F74" s="14"/>
      <c r="G74" s="14"/>
      <c r="H74" s="14"/>
      <c r="I74" s="14"/>
      <c r="J74" s="14"/>
    </row>
    <row r="75" spans="1:10" s="13" customFormat="1" ht="45" customHeight="1" x14ac:dyDescent="0.25">
      <c r="A75" s="18"/>
      <c r="B75" s="16" t="str">
        <f>IF(A75="","",VLOOKUP(A75,Ma_List!A:E,4,0))</f>
        <v/>
      </c>
      <c r="C75" s="16" t="str">
        <f>IF(A75="","",VLOOKUP(A75,Ma_List!A:E,5,0))</f>
        <v/>
      </c>
      <c r="D75" s="14"/>
      <c r="E75" s="17" t="str">
        <f>IF(A75="","",VLOOKUP(D75,List!A:B,2,0))</f>
        <v/>
      </c>
      <c r="F75" s="14"/>
      <c r="G75" s="14"/>
      <c r="H75" s="14"/>
      <c r="I75" s="14"/>
      <c r="J75" s="14"/>
    </row>
    <row r="76" spans="1:10" s="13" customFormat="1" ht="45" customHeight="1" x14ac:dyDescent="0.25">
      <c r="A76" s="18"/>
      <c r="B76" s="16" t="str">
        <f>IF(A76="","",VLOOKUP(A76,Ma_List!A:E,4,0))</f>
        <v/>
      </c>
      <c r="C76" s="16" t="str">
        <f>IF(A76="","",VLOOKUP(A76,Ma_List!A:E,5,0))</f>
        <v/>
      </c>
      <c r="D76" s="14"/>
      <c r="E76" s="17" t="str">
        <f>IF(A76="","",VLOOKUP(D76,List!A:B,2,0))</f>
        <v/>
      </c>
      <c r="F76" s="14"/>
      <c r="G76" s="14"/>
      <c r="H76" s="14"/>
      <c r="I76" s="14"/>
      <c r="J76" s="14"/>
    </row>
    <row r="77" spans="1:10" s="13" customFormat="1" ht="45" customHeight="1" x14ac:dyDescent="0.25">
      <c r="A77" s="18"/>
      <c r="B77" s="16" t="str">
        <f>IF(A77="","",VLOOKUP(A77,Ma_List!A:E,4,0))</f>
        <v/>
      </c>
      <c r="C77" s="16" t="str">
        <f>IF(A77="","",VLOOKUP(A77,Ma_List!A:E,5,0))</f>
        <v/>
      </c>
      <c r="D77" s="14"/>
      <c r="E77" s="17" t="str">
        <f>IF(A77="","",VLOOKUP(D77,List!A:B,2,0))</f>
        <v/>
      </c>
      <c r="F77" s="14"/>
      <c r="G77" s="14"/>
      <c r="H77" s="14"/>
      <c r="I77" s="14"/>
      <c r="J77" s="14"/>
    </row>
    <row r="78" spans="1:10" s="13" customFormat="1" ht="45" customHeight="1" x14ac:dyDescent="0.25">
      <c r="A78" s="18"/>
      <c r="B78" s="16" t="str">
        <f>IF(A78="","",VLOOKUP(A78,Ma_List!A:E,4,0))</f>
        <v/>
      </c>
      <c r="C78" s="16" t="str">
        <f>IF(A78="","",VLOOKUP(A78,Ma_List!A:E,5,0))</f>
        <v/>
      </c>
      <c r="D78" s="14"/>
      <c r="E78" s="17" t="str">
        <f>IF(A78="","",VLOOKUP(D78,List!A:B,2,0))</f>
        <v/>
      </c>
      <c r="F78" s="14"/>
      <c r="G78" s="14"/>
      <c r="H78" s="14"/>
      <c r="I78" s="14"/>
      <c r="J78" s="14"/>
    </row>
    <row r="79" spans="1:10" s="13" customFormat="1" ht="45" customHeight="1" x14ac:dyDescent="0.25">
      <c r="A79" s="18"/>
      <c r="B79" s="16" t="str">
        <f>IF(A79="","",VLOOKUP(A79,Ma_List!A:E,4,0))</f>
        <v/>
      </c>
      <c r="C79" s="16" t="str">
        <f>IF(A79="","",VLOOKUP(A79,Ma_List!A:E,5,0))</f>
        <v/>
      </c>
      <c r="D79" s="14"/>
      <c r="E79" s="17" t="str">
        <f>IF(A79="","",VLOOKUP(D79,List!A:B,2,0))</f>
        <v/>
      </c>
      <c r="F79" s="14"/>
      <c r="G79" s="14"/>
      <c r="H79" s="14"/>
      <c r="I79" s="14"/>
      <c r="J79" s="14"/>
    </row>
    <row r="80" spans="1:10" s="13" customFormat="1" ht="45" customHeight="1" x14ac:dyDescent="0.25">
      <c r="A80" s="18"/>
      <c r="B80" s="16" t="str">
        <f>IF(A80="","",VLOOKUP(A80,Ma_List!A:E,4,0))</f>
        <v/>
      </c>
      <c r="C80" s="16" t="str">
        <f>IF(A80="","",VLOOKUP(A80,Ma_List!A:E,5,0))</f>
        <v/>
      </c>
      <c r="D80" s="14"/>
      <c r="E80" s="17" t="str">
        <f>IF(A80="","",VLOOKUP(D80,List!A:B,2,0))</f>
        <v/>
      </c>
      <c r="F80" s="14"/>
      <c r="G80" s="14"/>
      <c r="H80" s="14"/>
      <c r="I80" s="14"/>
      <c r="J80" s="14"/>
    </row>
    <row r="81" spans="1:10" s="13" customFormat="1" ht="45" customHeight="1" x14ac:dyDescent="0.25">
      <c r="A81" s="18"/>
      <c r="B81" s="16" t="str">
        <f>IF(A81="","",VLOOKUP(A81,Ma_List!A:E,4,0))</f>
        <v/>
      </c>
      <c r="C81" s="16" t="str">
        <f>IF(A81="","",VLOOKUP(A81,Ma_List!A:E,5,0))</f>
        <v/>
      </c>
      <c r="D81" s="14"/>
      <c r="E81" s="17" t="str">
        <f>IF(A81="","",VLOOKUP(D81,List!A:B,2,0))</f>
        <v/>
      </c>
      <c r="F81" s="14"/>
      <c r="G81" s="14"/>
      <c r="H81" s="14"/>
      <c r="I81" s="14"/>
      <c r="J81" s="14"/>
    </row>
    <row r="82" spans="1:10" s="13" customFormat="1" ht="45" customHeight="1" x14ac:dyDescent="0.25">
      <c r="A82" s="18"/>
      <c r="B82" s="16" t="str">
        <f>IF(A82="","",VLOOKUP(A82,Ma_List!A:E,4,0))</f>
        <v/>
      </c>
      <c r="C82" s="16" t="str">
        <f>IF(A82="","",VLOOKUP(A82,Ma_List!A:E,5,0))</f>
        <v/>
      </c>
      <c r="D82" s="14"/>
      <c r="E82" s="17" t="str">
        <f>IF(A82="","",VLOOKUP(D82,List!A:B,2,0))</f>
        <v/>
      </c>
      <c r="F82" s="14"/>
      <c r="G82" s="14"/>
      <c r="H82" s="14"/>
      <c r="I82" s="14"/>
      <c r="J82" s="14"/>
    </row>
    <row r="83" spans="1:10" s="13" customFormat="1" ht="45" customHeight="1" x14ac:dyDescent="0.25">
      <c r="A83" s="18"/>
      <c r="B83" s="16" t="str">
        <f>IF(A83="","",VLOOKUP(A83,Ma_List!A:E,4,0))</f>
        <v/>
      </c>
      <c r="C83" s="16" t="str">
        <f>IF(A83="","",VLOOKUP(A83,Ma_List!A:E,5,0))</f>
        <v/>
      </c>
      <c r="D83" s="14"/>
      <c r="E83" s="17" t="str">
        <f>IF(A83="","",VLOOKUP(D83,List!A:B,2,0))</f>
        <v/>
      </c>
      <c r="F83" s="14"/>
      <c r="G83" s="14"/>
      <c r="H83" s="14"/>
      <c r="I83" s="14"/>
      <c r="J83" s="14"/>
    </row>
    <row r="84" spans="1:10" s="13" customFormat="1" ht="45" customHeight="1" x14ac:dyDescent="0.25">
      <c r="A84" s="18"/>
      <c r="B84" s="16" t="str">
        <f>IF(A84="","",VLOOKUP(A84,Ma_List!A:E,4,0))</f>
        <v/>
      </c>
      <c r="C84" s="16" t="str">
        <f>IF(A84="","",VLOOKUP(A84,Ma_List!A:E,5,0))</f>
        <v/>
      </c>
      <c r="D84" s="14"/>
      <c r="E84" s="17" t="str">
        <f>IF(A84="","",VLOOKUP(D84,List!A:B,2,0))</f>
        <v/>
      </c>
      <c r="F84" s="14"/>
      <c r="G84" s="14"/>
      <c r="H84" s="14"/>
      <c r="I84" s="14"/>
      <c r="J84" s="14"/>
    </row>
    <row r="85" spans="1:10" s="13" customFormat="1" ht="45" customHeight="1" x14ac:dyDescent="0.25">
      <c r="A85" s="18"/>
      <c r="B85" s="16" t="str">
        <f>IF(A85="","",VLOOKUP(A85,Ma_List!A:E,4,0))</f>
        <v/>
      </c>
      <c r="C85" s="16" t="str">
        <f>IF(A85="","",VLOOKUP(A85,Ma_List!A:E,5,0))</f>
        <v/>
      </c>
      <c r="D85" s="14"/>
      <c r="E85" s="17" t="str">
        <f>IF(A85="","",VLOOKUP(D85,List!A:B,2,0))</f>
        <v/>
      </c>
      <c r="F85" s="14"/>
      <c r="G85" s="14"/>
      <c r="H85" s="14"/>
      <c r="I85" s="14"/>
      <c r="J85" s="14"/>
    </row>
    <row r="86" spans="1:10" s="13" customFormat="1" ht="45" customHeight="1" x14ac:dyDescent="0.25">
      <c r="A86" s="18"/>
      <c r="B86" s="16" t="str">
        <f>IF(A86="","",VLOOKUP(A86,Ma_List!A:E,4,0))</f>
        <v/>
      </c>
      <c r="C86" s="16" t="str">
        <f>IF(A86="","",VLOOKUP(A86,Ma_List!A:E,5,0))</f>
        <v/>
      </c>
      <c r="D86" s="14"/>
      <c r="E86" s="17" t="str">
        <f>IF(A86="","",VLOOKUP(D86,List!A:B,2,0))</f>
        <v/>
      </c>
      <c r="F86" s="14"/>
      <c r="G86" s="14"/>
      <c r="H86" s="14"/>
      <c r="I86" s="14"/>
      <c r="J86" s="14"/>
    </row>
    <row r="87" spans="1:10" s="13" customFormat="1" ht="45" customHeight="1" x14ac:dyDescent="0.25">
      <c r="A87" s="18"/>
      <c r="B87" s="16" t="str">
        <f>IF(A87="","",VLOOKUP(A87,Ma_List!A:E,4,0))</f>
        <v/>
      </c>
      <c r="C87" s="16" t="str">
        <f>IF(A87="","",VLOOKUP(A87,Ma_List!A:E,5,0))</f>
        <v/>
      </c>
      <c r="D87" s="14"/>
      <c r="E87" s="17" t="str">
        <f>IF(A87="","",VLOOKUP(D87,List!A:B,2,0))</f>
        <v/>
      </c>
      <c r="F87" s="14"/>
      <c r="G87" s="14"/>
      <c r="H87" s="14"/>
      <c r="I87" s="14"/>
      <c r="J87" s="14"/>
    </row>
    <row r="88" spans="1:10" s="13" customFormat="1" ht="45" customHeight="1" x14ac:dyDescent="0.25">
      <c r="A88" s="18"/>
      <c r="B88" s="16" t="str">
        <f>IF(A88="","",VLOOKUP(A88,Ma_List!A:E,4,0))</f>
        <v/>
      </c>
      <c r="C88" s="16" t="str">
        <f>IF(A88="","",VLOOKUP(A88,Ma_List!A:E,5,0))</f>
        <v/>
      </c>
      <c r="D88" s="14"/>
      <c r="E88" s="17" t="str">
        <f>IF(A88="","",VLOOKUP(D88,List!A:B,2,0))</f>
        <v/>
      </c>
      <c r="F88" s="14"/>
      <c r="G88" s="14"/>
      <c r="H88" s="14"/>
      <c r="I88" s="14"/>
      <c r="J88" s="14"/>
    </row>
    <row r="89" spans="1:10" s="13" customFormat="1" ht="45" customHeight="1" x14ac:dyDescent="0.25">
      <c r="A89" s="18"/>
      <c r="B89" s="16" t="str">
        <f>IF(A89="","",VLOOKUP(A89,Ma_List!A:E,4,0))</f>
        <v/>
      </c>
      <c r="C89" s="16" t="str">
        <f>IF(A89="","",VLOOKUP(A89,Ma_List!A:E,5,0))</f>
        <v/>
      </c>
      <c r="D89" s="14"/>
      <c r="E89" s="17" t="str">
        <f>IF(A89="","",VLOOKUP(D89,List!A:B,2,0))</f>
        <v/>
      </c>
      <c r="F89" s="14"/>
      <c r="G89" s="14"/>
      <c r="H89" s="14"/>
      <c r="I89" s="14"/>
      <c r="J89" s="14"/>
    </row>
    <row r="90" spans="1:10" s="13" customFormat="1" ht="45" customHeight="1" x14ac:dyDescent="0.25">
      <c r="A90" s="18"/>
      <c r="B90" s="16" t="str">
        <f>IF(A90="","",VLOOKUP(A90,Ma_List!A:E,4,0))</f>
        <v/>
      </c>
      <c r="C90" s="16" t="str">
        <f>IF(A90="","",VLOOKUP(A90,Ma_List!A:E,5,0))</f>
        <v/>
      </c>
      <c r="D90" s="14"/>
      <c r="E90" s="17" t="str">
        <f>IF(A90="","",VLOOKUP(D90,List!A:B,2,0))</f>
        <v/>
      </c>
      <c r="F90" s="14"/>
      <c r="G90" s="14"/>
      <c r="H90" s="14"/>
      <c r="I90" s="14"/>
      <c r="J90" s="14"/>
    </row>
    <row r="91" spans="1:10" s="13" customFormat="1" ht="45" customHeight="1" x14ac:dyDescent="0.25">
      <c r="A91" s="18"/>
      <c r="B91" s="16" t="str">
        <f>IF(A91="","",VLOOKUP(A91,Ma_List!A:E,4,0))</f>
        <v/>
      </c>
      <c r="C91" s="16" t="str">
        <f>IF(A91="","",VLOOKUP(A91,Ma_List!A:E,5,0))</f>
        <v/>
      </c>
      <c r="D91" s="14"/>
      <c r="E91" s="17" t="str">
        <f>IF(A91="","",VLOOKUP(D91,List!A:B,2,0))</f>
        <v/>
      </c>
      <c r="F91" s="14"/>
      <c r="G91" s="14"/>
      <c r="H91" s="14"/>
      <c r="I91" s="14"/>
      <c r="J91" s="14"/>
    </row>
    <row r="92" spans="1:10" s="13" customFormat="1" ht="45" customHeight="1" x14ac:dyDescent="0.25">
      <c r="A92" s="18"/>
      <c r="B92" s="16" t="str">
        <f>IF(A92="","",VLOOKUP(A92,Ma_List!A:E,4,0))</f>
        <v/>
      </c>
      <c r="C92" s="16" t="str">
        <f>IF(A92="","",VLOOKUP(A92,Ma_List!A:E,5,0))</f>
        <v/>
      </c>
      <c r="D92" s="14"/>
      <c r="E92" s="17" t="str">
        <f>IF(A92="","",VLOOKUP(D92,List!A:B,2,0))</f>
        <v/>
      </c>
      <c r="F92" s="14"/>
      <c r="G92" s="14"/>
      <c r="H92" s="14"/>
      <c r="I92" s="14"/>
      <c r="J92" s="14"/>
    </row>
    <row r="93" spans="1:10" s="13" customFormat="1" ht="45" customHeight="1" x14ac:dyDescent="0.25">
      <c r="A93" s="18"/>
      <c r="B93" s="16" t="str">
        <f>IF(A93="","",VLOOKUP(A93,Ma_List!A:E,4,0))</f>
        <v/>
      </c>
      <c r="C93" s="16" t="str">
        <f>IF(A93="","",VLOOKUP(A93,Ma_List!A:E,5,0))</f>
        <v/>
      </c>
      <c r="D93" s="14"/>
      <c r="E93" s="17" t="str">
        <f>IF(A93="","",VLOOKUP(D93,List!A:B,2,0))</f>
        <v/>
      </c>
      <c r="F93" s="14"/>
      <c r="G93" s="14"/>
      <c r="H93" s="14"/>
      <c r="I93" s="14"/>
      <c r="J93" s="14"/>
    </row>
    <row r="94" spans="1:10" s="13" customFormat="1" ht="45" customHeight="1" x14ac:dyDescent="0.25">
      <c r="A94" s="18"/>
      <c r="B94" s="16" t="str">
        <f>IF(A94="","",VLOOKUP(A94,Ma_List!A:E,4,0))</f>
        <v/>
      </c>
      <c r="C94" s="16" t="str">
        <f>IF(A94="","",VLOOKUP(A94,Ma_List!A:E,5,0))</f>
        <v/>
      </c>
      <c r="D94" s="14"/>
      <c r="E94" s="17" t="str">
        <f>IF(A94="","",VLOOKUP(D94,List!A:B,2,0))</f>
        <v/>
      </c>
      <c r="F94" s="14"/>
      <c r="G94" s="14"/>
      <c r="H94" s="14"/>
      <c r="I94" s="14"/>
      <c r="J94" s="14"/>
    </row>
    <row r="95" spans="1:10" s="13" customFormat="1" ht="45" customHeight="1" x14ac:dyDescent="0.25">
      <c r="A95" s="18"/>
      <c r="B95" s="16" t="str">
        <f>IF(A95="","",VLOOKUP(A95,Ma_List!A:E,4,0))</f>
        <v/>
      </c>
      <c r="C95" s="16" t="str">
        <f>IF(A95="","",VLOOKUP(A95,Ma_List!A:E,5,0))</f>
        <v/>
      </c>
      <c r="D95" s="14"/>
      <c r="E95" s="17" t="str">
        <f>IF(A95="","",VLOOKUP(D95,List!A:B,2,0))</f>
        <v/>
      </c>
      <c r="F95" s="14"/>
      <c r="G95" s="14"/>
      <c r="H95" s="14"/>
      <c r="I95" s="14"/>
      <c r="J95" s="14"/>
    </row>
    <row r="96" spans="1:10" s="13" customFormat="1" ht="45" customHeight="1" x14ac:dyDescent="0.25">
      <c r="A96" s="18"/>
      <c r="B96" s="16" t="str">
        <f>IF(A96="","",VLOOKUP(A96,Ma_List!A:E,4,0))</f>
        <v/>
      </c>
      <c r="C96" s="16" t="str">
        <f>IF(A96="","",VLOOKUP(A96,Ma_List!A:E,5,0))</f>
        <v/>
      </c>
      <c r="D96" s="14"/>
      <c r="E96" s="17" t="str">
        <f>IF(A96="","",VLOOKUP(D96,List!A:B,2,0))</f>
        <v/>
      </c>
      <c r="F96" s="14"/>
      <c r="G96" s="14"/>
      <c r="H96" s="14"/>
      <c r="I96" s="14"/>
      <c r="J96" s="14"/>
    </row>
    <row r="97" spans="1:10" s="13" customFormat="1" ht="45" customHeight="1" x14ac:dyDescent="0.25">
      <c r="A97" s="18"/>
      <c r="B97" s="16" t="str">
        <f>IF(A97="","",VLOOKUP(A97,Ma_List!A:E,4,0))</f>
        <v/>
      </c>
      <c r="C97" s="16" t="str">
        <f>IF(A97="","",VLOOKUP(A97,Ma_List!A:E,5,0))</f>
        <v/>
      </c>
      <c r="D97" s="14"/>
      <c r="E97" s="17" t="str">
        <f>IF(A97="","",VLOOKUP(D97,List!A:B,2,0))</f>
        <v/>
      </c>
      <c r="F97" s="14"/>
      <c r="G97" s="14"/>
      <c r="H97" s="14"/>
      <c r="I97" s="14"/>
      <c r="J97" s="14"/>
    </row>
    <row r="98" spans="1:10" s="13" customFormat="1" ht="45" customHeight="1" x14ac:dyDescent="0.25">
      <c r="A98" s="18"/>
      <c r="B98" s="16" t="str">
        <f>IF(A98="","",VLOOKUP(A98,Ma_List!A:E,4,0))</f>
        <v/>
      </c>
      <c r="C98" s="16" t="str">
        <f>IF(A98="","",VLOOKUP(A98,Ma_List!A:E,5,0))</f>
        <v/>
      </c>
      <c r="D98" s="14"/>
      <c r="E98" s="17" t="str">
        <f>IF(A98="","",VLOOKUP(D98,List!A:B,2,0))</f>
        <v/>
      </c>
      <c r="F98" s="14"/>
      <c r="G98" s="14"/>
      <c r="H98" s="14"/>
      <c r="I98" s="14"/>
      <c r="J98" s="14"/>
    </row>
    <row r="99" spans="1:10" s="13" customFormat="1" ht="45" customHeight="1" x14ac:dyDescent="0.25">
      <c r="A99" s="18"/>
      <c r="B99" s="16" t="str">
        <f>IF(A99="","",VLOOKUP(A99,Ma_List!A:E,4,0))</f>
        <v/>
      </c>
      <c r="C99" s="16" t="str">
        <f>IF(A99="","",VLOOKUP(A99,Ma_List!A:E,5,0))</f>
        <v/>
      </c>
      <c r="D99" s="14"/>
      <c r="E99" s="17" t="str">
        <f>IF(A99="","",VLOOKUP(D99,List!A:B,2,0))</f>
        <v/>
      </c>
      <c r="F99" s="14"/>
      <c r="G99" s="14"/>
      <c r="H99" s="14"/>
      <c r="I99" s="14"/>
      <c r="J99" s="14"/>
    </row>
    <row r="100" spans="1:10" s="13" customFormat="1" ht="45" customHeight="1" x14ac:dyDescent="0.25">
      <c r="A100" s="18"/>
      <c r="B100" s="16" t="str">
        <f>IF(A100="","",VLOOKUP(A100,Ma_List!A:E,4,0))</f>
        <v/>
      </c>
      <c r="C100" s="16" t="str">
        <f>IF(A100="","",VLOOKUP(A100,Ma_List!A:E,5,0))</f>
        <v/>
      </c>
      <c r="D100" s="14"/>
      <c r="E100" s="17" t="str">
        <f>IF(A100="","",VLOOKUP(D100,List!A:B,2,0))</f>
        <v/>
      </c>
      <c r="F100" s="14"/>
      <c r="G100" s="14"/>
      <c r="H100" s="14"/>
      <c r="I100" s="14"/>
      <c r="J100" s="14"/>
    </row>
    <row r="101" spans="1:10" s="13" customFormat="1" ht="45" customHeight="1" x14ac:dyDescent="0.25">
      <c r="A101" s="18"/>
      <c r="B101" s="16" t="str">
        <f>IF(A101="","",VLOOKUP(A101,Ma_List!A:E,4,0))</f>
        <v/>
      </c>
      <c r="C101" s="16" t="str">
        <f>IF(A101="","",VLOOKUP(A101,Ma_List!A:E,5,0))</f>
        <v/>
      </c>
      <c r="D101" s="14"/>
      <c r="E101" s="17" t="str">
        <f>IF(A101="","",VLOOKUP(D101,List!A:B,2,0))</f>
        <v/>
      </c>
      <c r="F101" s="14"/>
      <c r="G101" s="14"/>
      <c r="H101" s="14"/>
      <c r="I101" s="14"/>
      <c r="J101" s="14"/>
    </row>
    <row r="102" spans="1:10" s="13" customFormat="1" ht="45" customHeight="1" x14ac:dyDescent="0.25">
      <c r="A102" s="18"/>
      <c r="B102" s="16" t="str">
        <f>IF(A102="","",VLOOKUP(A102,Ma_List!A:E,4,0))</f>
        <v/>
      </c>
      <c r="C102" s="16" t="str">
        <f>IF(A102="","",VLOOKUP(A102,Ma_List!A:E,5,0))</f>
        <v/>
      </c>
      <c r="D102" s="14"/>
      <c r="E102" s="17" t="str">
        <f>IF(A102="","",VLOOKUP(D102,List!A:B,2,0))</f>
        <v/>
      </c>
      <c r="F102" s="14"/>
      <c r="G102" s="14"/>
      <c r="H102" s="14"/>
      <c r="I102" s="14"/>
      <c r="J102" s="14"/>
    </row>
    <row r="103" spans="1:10" s="13" customFormat="1" ht="45" customHeight="1" x14ac:dyDescent="0.25">
      <c r="A103" s="18"/>
      <c r="B103" s="16" t="str">
        <f>IF(A103="","",VLOOKUP(A103,Ma_List!A:E,4,0))</f>
        <v/>
      </c>
      <c r="C103" s="16" t="str">
        <f>IF(A103="","",VLOOKUP(A103,Ma_List!A:E,5,0))</f>
        <v/>
      </c>
      <c r="D103" s="14"/>
      <c r="E103" s="17" t="str">
        <f>IF(A103="","",VLOOKUP(D103,List!A:B,2,0))</f>
        <v/>
      </c>
      <c r="F103" s="14"/>
      <c r="G103" s="14"/>
      <c r="H103" s="14"/>
      <c r="I103" s="14"/>
      <c r="J103" s="14"/>
    </row>
    <row r="104" spans="1:10" s="13" customFormat="1" ht="45" customHeight="1" x14ac:dyDescent="0.25">
      <c r="A104" s="18"/>
      <c r="B104" s="16" t="str">
        <f>IF(A104="","",VLOOKUP(A104,Ma_List!A:E,4,0))</f>
        <v/>
      </c>
      <c r="C104" s="16" t="str">
        <f>IF(A104="","",VLOOKUP(A104,Ma_List!A:E,5,0))</f>
        <v/>
      </c>
      <c r="D104" s="14"/>
      <c r="E104" s="17" t="str">
        <f>IF(A104="","",VLOOKUP(D104,List!A:B,2,0))</f>
        <v/>
      </c>
      <c r="F104" s="14"/>
      <c r="G104" s="14"/>
      <c r="H104" s="14"/>
      <c r="I104" s="14"/>
      <c r="J104" s="14"/>
    </row>
    <row r="105" spans="1:10" s="13" customFormat="1" ht="45" customHeight="1" x14ac:dyDescent="0.25">
      <c r="A105" s="18"/>
      <c r="B105" s="16" t="str">
        <f>IF(A105="","",VLOOKUP(A105,Ma_List!A:E,4,0))</f>
        <v/>
      </c>
      <c r="C105" s="16" t="str">
        <f>IF(A105="","",VLOOKUP(A105,Ma_List!A:E,5,0))</f>
        <v/>
      </c>
      <c r="D105" s="14"/>
      <c r="E105" s="17" t="str">
        <f>IF(A105="","",VLOOKUP(D105,List!A:B,2,0))</f>
        <v/>
      </c>
      <c r="F105" s="14"/>
      <c r="G105" s="14"/>
      <c r="H105" s="14"/>
      <c r="I105" s="14"/>
      <c r="J105" s="14"/>
    </row>
    <row r="106" spans="1:10" s="13" customFormat="1" ht="45" customHeight="1" x14ac:dyDescent="0.25">
      <c r="A106" s="18"/>
      <c r="B106" s="16" t="str">
        <f>IF(A106="","",VLOOKUP(A106,Ma_List!A:E,4,0))</f>
        <v/>
      </c>
      <c r="C106" s="16" t="str">
        <f>IF(A106="","",VLOOKUP(A106,Ma_List!A:E,5,0))</f>
        <v/>
      </c>
      <c r="D106" s="14"/>
      <c r="E106" s="17" t="str">
        <f>IF(A106="","",VLOOKUP(D106,List!A:B,2,0))</f>
        <v/>
      </c>
      <c r="F106" s="14"/>
      <c r="G106" s="14"/>
      <c r="H106" s="14"/>
      <c r="I106" s="14"/>
      <c r="J106" s="14"/>
    </row>
    <row r="107" spans="1:10" s="13" customFormat="1" ht="45" customHeight="1" x14ac:dyDescent="0.25">
      <c r="A107" s="18"/>
      <c r="B107" s="16" t="str">
        <f>IF(A107="","",VLOOKUP(A107,Ma_List!A:E,4,0))</f>
        <v/>
      </c>
      <c r="C107" s="16" t="str">
        <f>IF(A107="","",VLOOKUP(A107,Ma_List!A:E,5,0))</f>
        <v/>
      </c>
      <c r="D107" s="14"/>
      <c r="E107" s="17" t="str">
        <f>IF(A107="","",VLOOKUP(D107,List!A:B,2,0))</f>
        <v/>
      </c>
      <c r="F107" s="14"/>
      <c r="G107" s="14"/>
      <c r="H107" s="14"/>
      <c r="I107" s="14"/>
      <c r="J107" s="14"/>
    </row>
    <row r="108" spans="1:10" s="13" customFormat="1" ht="45" customHeight="1" x14ac:dyDescent="0.25">
      <c r="A108" s="18"/>
      <c r="B108" s="16" t="str">
        <f>IF(A108="","",VLOOKUP(A108,Ma_List!A:E,4,0))</f>
        <v/>
      </c>
      <c r="C108" s="16" t="str">
        <f>IF(A108="","",VLOOKUP(A108,Ma_List!A:E,5,0))</f>
        <v/>
      </c>
      <c r="D108" s="14"/>
      <c r="E108" s="17" t="str">
        <f>IF(A108="","",VLOOKUP(D108,List!A:B,2,0))</f>
        <v/>
      </c>
      <c r="F108" s="14"/>
      <c r="G108" s="14"/>
      <c r="H108" s="14"/>
      <c r="I108" s="14"/>
      <c r="J108" s="14"/>
    </row>
    <row r="109" spans="1:10" s="13" customFormat="1" ht="45" customHeight="1" x14ac:dyDescent="0.25">
      <c r="A109" s="18"/>
      <c r="B109" s="16" t="str">
        <f>IF(A109="","",VLOOKUP(A109,Ma_List!A:E,4,0))</f>
        <v/>
      </c>
      <c r="C109" s="16" t="str">
        <f>IF(A109="","",VLOOKUP(A109,Ma_List!A:E,5,0))</f>
        <v/>
      </c>
      <c r="D109" s="14"/>
      <c r="E109" s="17" t="str">
        <f>IF(A109="","",VLOOKUP(D109,List!A:B,2,0))</f>
        <v/>
      </c>
      <c r="F109" s="14"/>
      <c r="G109" s="14"/>
      <c r="H109" s="14"/>
      <c r="I109" s="14"/>
      <c r="J109" s="14"/>
    </row>
    <row r="110" spans="1:10" s="13" customFormat="1" ht="45" customHeight="1" x14ac:dyDescent="0.25">
      <c r="A110" s="18"/>
      <c r="B110" s="16" t="str">
        <f>IF(A110="","",VLOOKUP(A110,Ma_List!A:E,4,0))</f>
        <v/>
      </c>
      <c r="C110" s="16" t="str">
        <f>IF(A110="","",VLOOKUP(A110,Ma_List!A:E,5,0))</f>
        <v/>
      </c>
      <c r="D110" s="14"/>
      <c r="E110" s="17" t="str">
        <f>IF(A110="","",VLOOKUP(D110,List!A:B,2,0))</f>
        <v/>
      </c>
      <c r="F110" s="14"/>
      <c r="G110" s="14"/>
      <c r="H110" s="14"/>
      <c r="I110" s="14"/>
      <c r="J110" s="14"/>
    </row>
    <row r="111" spans="1:10" s="13" customFormat="1" ht="45" customHeight="1" x14ac:dyDescent="0.25">
      <c r="A111" s="18"/>
      <c r="B111" s="16" t="str">
        <f>IF(A111="","",VLOOKUP(A111,Ma_List!A:E,4,0))</f>
        <v/>
      </c>
      <c r="C111" s="16" t="str">
        <f>IF(A111="","",VLOOKUP(A111,Ma_List!A:E,5,0))</f>
        <v/>
      </c>
      <c r="D111" s="14"/>
      <c r="E111" s="17" t="str">
        <f>IF(A111="","",VLOOKUP(D111,List!A:B,2,0))</f>
        <v/>
      </c>
      <c r="F111" s="14"/>
      <c r="G111" s="14"/>
      <c r="H111" s="14"/>
      <c r="I111" s="14"/>
      <c r="J111" s="14"/>
    </row>
    <row r="112" spans="1:10" s="13" customFormat="1" ht="45" customHeight="1" x14ac:dyDescent="0.25">
      <c r="A112" s="18"/>
      <c r="B112" s="16" t="str">
        <f>IF(A112="","",VLOOKUP(A112,Ma_List!A:E,4,0))</f>
        <v/>
      </c>
      <c r="C112" s="16" t="str">
        <f>IF(A112="","",VLOOKUP(A112,Ma_List!A:E,5,0))</f>
        <v/>
      </c>
      <c r="D112" s="14"/>
      <c r="E112" s="17" t="str">
        <f>IF(A112="","",VLOOKUP(D112,List!A:B,2,0))</f>
        <v/>
      </c>
      <c r="F112" s="14"/>
      <c r="G112" s="14"/>
      <c r="H112" s="14"/>
      <c r="I112" s="14"/>
      <c r="J112" s="14"/>
    </row>
    <row r="113" spans="1:10" s="13" customFormat="1" ht="45" customHeight="1" x14ac:dyDescent="0.25">
      <c r="A113" s="18"/>
      <c r="B113" s="16" t="str">
        <f>IF(A113="","",VLOOKUP(A113,Ma_List!A:E,4,0))</f>
        <v/>
      </c>
      <c r="C113" s="16" t="str">
        <f>IF(A113="","",VLOOKUP(A113,Ma_List!A:E,5,0))</f>
        <v/>
      </c>
      <c r="D113" s="14"/>
      <c r="E113" s="17" t="str">
        <f>IF(A113="","",VLOOKUP(D113,List!A:B,2,0))</f>
        <v/>
      </c>
      <c r="F113" s="14"/>
      <c r="G113" s="14"/>
      <c r="H113" s="14"/>
      <c r="I113" s="14"/>
      <c r="J113" s="14"/>
    </row>
    <row r="114" spans="1:10" s="13" customFormat="1" ht="45" customHeight="1" x14ac:dyDescent="0.25">
      <c r="A114" s="18"/>
      <c r="B114" s="16" t="str">
        <f>IF(A114="","",VLOOKUP(A114,Ma_List!A:E,4,0))</f>
        <v/>
      </c>
      <c r="C114" s="16" t="str">
        <f>IF(A114="","",VLOOKUP(A114,Ma_List!A:E,5,0))</f>
        <v/>
      </c>
      <c r="D114" s="14"/>
      <c r="E114" s="17" t="str">
        <f>IF(A114="","",VLOOKUP(D114,List!A:B,2,0))</f>
        <v/>
      </c>
      <c r="F114" s="14"/>
      <c r="G114" s="14"/>
      <c r="H114" s="14"/>
      <c r="I114" s="14"/>
      <c r="J114" s="14"/>
    </row>
    <row r="115" spans="1:10" s="13" customFormat="1" ht="45" customHeight="1" x14ac:dyDescent="0.25">
      <c r="A115" s="18"/>
      <c r="B115" s="16" t="str">
        <f>IF(A115="","",VLOOKUP(A115,Ma_List!A:E,4,0))</f>
        <v/>
      </c>
      <c r="C115" s="16" t="str">
        <f>IF(A115="","",VLOOKUP(A115,Ma_List!A:E,5,0))</f>
        <v/>
      </c>
      <c r="D115" s="14"/>
      <c r="E115" s="17" t="str">
        <f>IF(A115="","",VLOOKUP(D115,List!A:B,2,0))</f>
        <v/>
      </c>
      <c r="F115" s="14"/>
      <c r="G115" s="14"/>
      <c r="H115" s="14"/>
      <c r="I115" s="14"/>
      <c r="J115" s="14"/>
    </row>
    <row r="116" spans="1:10" s="13" customFormat="1" ht="45" customHeight="1" x14ac:dyDescent="0.25">
      <c r="A116" s="18"/>
      <c r="B116" s="16" t="str">
        <f>IF(A116="","",VLOOKUP(A116,Ma_List!A:E,4,0))</f>
        <v/>
      </c>
      <c r="C116" s="16" t="str">
        <f>IF(A116="","",VLOOKUP(A116,Ma_List!A:E,5,0))</f>
        <v/>
      </c>
      <c r="D116" s="14"/>
      <c r="E116" s="17" t="str">
        <f>IF(A116="","",VLOOKUP(D116,List!A:B,2,0))</f>
        <v/>
      </c>
      <c r="F116" s="14"/>
      <c r="G116" s="14"/>
      <c r="H116" s="14"/>
      <c r="I116" s="14"/>
      <c r="J116" s="14"/>
    </row>
    <row r="117" spans="1:10" s="13" customFormat="1" ht="45" customHeight="1" x14ac:dyDescent="0.25">
      <c r="A117" s="18"/>
      <c r="B117" s="16" t="str">
        <f>IF(A117="","",VLOOKUP(A117,Ma_List!A:E,4,0))</f>
        <v/>
      </c>
      <c r="C117" s="16" t="str">
        <f>IF(A117="","",VLOOKUP(A117,Ma_List!A:E,5,0))</f>
        <v/>
      </c>
      <c r="D117" s="14"/>
      <c r="E117" s="17" t="str">
        <f>IF(A117="","",VLOOKUP(D117,List!A:B,2,0))</f>
        <v/>
      </c>
      <c r="F117" s="14"/>
      <c r="G117" s="14"/>
      <c r="H117" s="14"/>
      <c r="I117" s="14"/>
      <c r="J117" s="14"/>
    </row>
    <row r="118" spans="1:10" s="13" customFormat="1" ht="45" customHeight="1" x14ac:dyDescent="0.25">
      <c r="A118" s="18"/>
      <c r="B118" s="16" t="str">
        <f>IF(A118="","",VLOOKUP(A118,Ma_List!A:E,4,0))</f>
        <v/>
      </c>
      <c r="C118" s="16" t="str">
        <f>IF(A118="","",VLOOKUP(A118,Ma_List!A:E,5,0))</f>
        <v/>
      </c>
      <c r="D118" s="14"/>
      <c r="E118" s="17" t="str">
        <f>IF(A118="","",VLOOKUP(D118,List!A:B,2,0))</f>
        <v/>
      </c>
      <c r="F118" s="14"/>
      <c r="G118" s="14"/>
      <c r="H118" s="14"/>
      <c r="I118" s="14"/>
      <c r="J118" s="14"/>
    </row>
    <row r="119" spans="1:10" s="13" customFormat="1" ht="45" customHeight="1" x14ac:dyDescent="0.25">
      <c r="A119" s="18"/>
      <c r="B119" s="16" t="str">
        <f>IF(A119="","",VLOOKUP(A119,Ma_List!A:E,4,0))</f>
        <v/>
      </c>
      <c r="C119" s="16" t="str">
        <f>IF(A119="","",VLOOKUP(A119,Ma_List!A:E,5,0))</f>
        <v/>
      </c>
      <c r="D119" s="14"/>
      <c r="E119" s="17" t="str">
        <f>IF(A119="","",VLOOKUP(D119,List!A:B,2,0))</f>
        <v/>
      </c>
      <c r="F119" s="14"/>
      <c r="G119" s="14"/>
      <c r="H119" s="14"/>
      <c r="I119" s="14"/>
      <c r="J119" s="14"/>
    </row>
    <row r="120" spans="1:10" s="13" customFormat="1" ht="45" customHeight="1" x14ac:dyDescent="0.25">
      <c r="A120" s="18"/>
      <c r="B120" s="16" t="str">
        <f>IF(A120="","",VLOOKUP(A120,Ma_List!A:E,4,0))</f>
        <v/>
      </c>
      <c r="C120" s="16" t="str">
        <f>IF(A120="","",VLOOKUP(A120,Ma_List!A:E,5,0))</f>
        <v/>
      </c>
      <c r="D120" s="14"/>
      <c r="E120" s="17" t="str">
        <f>IF(A120="","",VLOOKUP(D120,List!A:B,2,0))</f>
        <v/>
      </c>
      <c r="F120" s="14"/>
      <c r="G120" s="14"/>
      <c r="H120" s="14"/>
      <c r="I120" s="14"/>
      <c r="J120" s="14"/>
    </row>
    <row r="121" spans="1:10" s="13" customFormat="1" ht="45" customHeight="1" x14ac:dyDescent="0.25">
      <c r="A121" s="18"/>
      <c r="B121" s="16" t="str">
        <f>IF(A121="","",VLOOKUP(A121,Ma_List!A:E,4,0))</f>
        <v/>
      </c>
      <c r="C121" s="16" t="str">
        <f>IF(A121="","",VLOOKUP(A121,Ma_List!A:E,5,0))</f>
        <v/>
      </c>
      <c r="D121" s="14"/>
      <c r="E121" s="17" t="str">
        <f>IF(A121="","",VLOOKUP(D121,List!A:B,2,0))</f>
        <v/>
      </c>
      <c r="F121" s="14"/>
      <c r="G121" s="14"/>
      <c r="H121" s="14"/>
      <c r="I121" s="14"/>
      <c r="J121" s="14"/>
    </row>
    <row r="122" spans="1:10" s="13" customFormat="1" ht="45" customHeight="1" x14ac:dyDescent="0.25">
      <c r="A122" s="18"/>
      <c r="B122" s="16" t="str">
        <f>IF(A122="","",VLOOKUP(A122,Ma_List!A:E,4,0))</f>
        <v/>
      </c>
      <c r="C122" s="16" t="str">
        <f>IF(A122="","",VLOOKUP(A122,Ma_List!A:E,5,0))</f>
        <v/>
      </c>
      <c r="D122" s="14"/>
      <c r="E122" s="17" t="str">
        <f>IF(A122="","",VLOOKUP(D122,List!A:B,2,0))</f>
        <v/>
      </c>
      <c r="F122" s="14"/>
      <c r="G122" s="14"/>
      <c r="H122" s="14"/>
      <c r="I122" s="14"/>
      <c r="J122" s="14"/>
    </row>
    <row r="123" spans="1:10" s="13" customFormat="1" ht="45" customHeight="1" x14ac:dyDescent="0.25">
      <c r="A123" s="18"/>
      <c r="B123" s="16" t="str">
        <f>IF(A123="","",VLOOKUP(A123,Ma_List!A:E,4,0))</f>
        <v/>
      </c>
      <c r="C123" s="16" t="str">
        <f>IF(A123="","",VLOOKUP(A123,Ma_List!A:E,5,0))</f>
        <v/>
      </c>
      <c r="D123" s="14"/>
      <c r="E123" s="17" t="str">
        <f>IF(A123="","",VLOOKUP(D123,List!A:B,2,0))</f>
        <v/>
      </c>
      <c r="F123" s="14"/>
      <c r="G123" s="14"/>
      <c r="H123" s="14"/>
      <c r="I123" s="14"/>
      <c r="J123" s="14"/>
    </row>
    <row r="124" spans="1:10" s="13" customFormat="1" ht="45" customHeight="1" x14ac:dyDescent="0.25">
      <c r="A124" s="18"/>
      <c r="B124" s="16" t="str">
        <f>IF(A124="","",VLOOKUP(A124,Ma_List!A:E,4,0))</f>
        <v/>
      </c>
      <c r="C124" s="16" t="str">
        <f>IF(A124="","",VLOOKUP(A124,Ma_List!A:E,5,0))</f>
        <v/>
      </c>
      <c r="D124" s="14"/>
      <c r="E124" s="17" t="str">
        <f>IF(A124="","",VLOOKUP(D124,List!A:B,2,0))</f>
        <v/>
      </c>
      <c r="F124" s="14"/>
      <c r="G124" s="14"/>
      <c r="H124" s="14"/>
      <c r="I124" s="14"/>
      <c r="J124" s="14"/>
    </row>
    <row r="125" spans="1:10" s="13" customFormat="1" ht="45" customHeight="1" x14ac:dyDescent="0.25">
      <c r="A125" s="18"/>
      <c r="B125" s="16" t="str">
        <f>IF(A125="","",VLOOKUP(A125,Ma_List!A:E,4,0))</f>
        <v/>
      </c>
      <c r="C125" s="16" t="str">
        <f>IF(A125="","",VLOOKUP(A125,Ma_List!A:E,5,0))</f>
        <v/>
      </c>
      <c r="D125" s="14"/>
      <c r="E125" s="17" t="str">
        <f>IF(A125="","",VLOOKUP(D125,List!A:B,2,0))</f>
        <v/>
      </c>
      <c r="F125" s="14"/>
      <c r="G125" s="14"/>
      <c r="H125" s="14"/>
      <c r="I125" s="14"/>
      <c r="J125" s="14"/>
    </row>
    <row r="126" spans="1:10" s="13" customFormat="1" ht="45" customHeight="1" x14ac:dyDescent="0.25">
      <c r="A126" s="18"/>
      <c r="B126" s="16" t="str">
        <f>IF(A126="","",VLOOKUP(A126,Ma_List!A:E,4,0))</f>
        <v/>
      </c>
      <c r="C126" s="16" t="str">
        <f>IF(A126="","",VLOOKUP(A126,Ma_List!A:E,5,0))</f>
        <v/>
      </c>
      <c r="D126" s="14"/>
      <c r="E126" s="17" t="str">
        <f>IF(A126="","",VLOOKUP(D126,List!A:B,2,0))</f>
        <v/>
      </c>
      <c r="F126" s="14"/>
      <c r="G126" s="14"/>
      <c r="H126" s="14"/>
      <c r="I126" s="14"/>
      <c r="J126" s="14"/>
    </row>
    <row r="127" spans="1:10" s="13" customFormat="1" ht="45" customHeight="1" x14ac:dyDescent="0.25">
      <c r="A127" s="18"/>
      <c r="B127" s="16" t="str">
        <f>IF(A127="","",VLOOKUP(A127,Ma_List!A:E,4,0))</f>
        <v/>
      </c>
      <c r="C127" s="16" t="str">
        <f>IF(A127="","",VLOOKUP(A127,Ma_List!A:E,5,0))</f>
        <v/>
      </c>
      <c r="D127" s="14"/>
      <c r="E127" s="17" t="str">
        <f>IF(A127="","",VLOOKUP(D127,List!A:B,2,0))</f>
        <v/>
      </c>
      <c r="F127" s="14"/>
      <c r="G127" s="14"/>
      <c r="H127" s="14"/>
      <c r="I127" s="14"/>
      <c r="J127" s="14"/>
    </row>
    <row r="128" spans="1:10" s="13" customFormat="1" ht="45" customHeight="1" x14ac:dyDescent="0.25">
      <c r="A128" s="18"/>
      <c r="B128" s="16" t="str">
        <f>IF(A128="","",VLOOKUP(A128,Ma_List!A:E,4,0))</f>
        <v/>
      </c>
      <c r="C128" s="16" t="str">
        <f>IF(A128="","",VLOOKUP(A128,Ma_List!A:E,5,0))</f>
        <v/>
      </c>
      <c r="D128" s="14"/>
      <c r="E128" s="17" t="str">
        <f>IF(A128="","",VLOOKUP(D128,List!A:B,2,0))</f>
        <v/>
      </c>
      <c r="F128" s="14"/>
      <c r="G128" s="14"/>
      <c r="H128" s="14"/>
      <c r="I128" s="14"/>
      <c r="J128" s="14"/>
    </row>
    <row r="129" spans="1:10" s="13" customFormat="1" ht="45" customHeight="1" x14ac:dyDescent="0.25">
      <c r="A129" s="18"/>
      <c r="B129" s="16" t="str">
        <f>IF(A129="","",VLOOKUP(A129,Ma_List!A:E,4,0))</f>
        <v/>
      </c>
      <c r="C129" s="16" t="str">
        <f>IF(A129="","",VLOOKUP(A129,Ma_List!A:E,5,0))</f>
        <v/>
      </c>
      <c r="D129" s="14"/>
      <c r="E129" s="17" t="str">
        <f>IF(A129="","",VLOOKUP(D129,List!A:B,2,0))</f>
        <v/>
      </c>
      <c r="F129" s="14"/>
      <c r="G129" s="14"/>
      <c r="H129" s="14"/>
      <c r="I129" s="14"/>
      <c r="J129" s="14"/>
    </row>
    <row r="130" spans="1:10" s="13" customFormat="1" ht="45" customHeight="1" x14ac:dyDescent="0.25">
      <c r="A130" s="18"/>
      <c r="B130" s="16" t="str">
        <f>IF(A130="","",VLOOKUP(A130,Ma_List!A:E,4,0))</f>
        <v/>
      </c>
      <c r="C130" s="16" t="str">
        <f>IF(A130="","",VLOOKUP(A130,Ma_List!A:E,5,0))</f>
        <v/>
      </c>
      <c r="D130" s="14"/>
      <c r="E130" s="17" t="str">
        <f>IF(A130="","",VLOOKUP(D130,List!A:B,2,0))</f>
        <v/>
      </c>
      <c r="F130" s="14"/>
      <c r="G130" s="14"/>
      <c r="H130" s="14"/>
      <c r="I130" s="14"/>
      <c r="J130" s="14"/>
    </row>
    <row r="131" spans="1:10" s="13" customFormat="1" ht="45" customHeight="1" x14ac:dyDescent="0.25">
      <c r="A131" s="18"/>
      <c r="B131" s="16" t="str">
        <f>IF(A131="","",VLOOKUP(A131,Ma_List!A:E,4,0))</f>
        <v/>
      </c>
      <c r="C131" s="16" t="str">
        <f>IF(A131="","",VLOOKUP(A131,Ma_List!A:E,5,0))</f>
        <v/>
      </c>
      <c r="D131" s="14"/>
      <c r="E131" s="17" t="str">
        <f>IF(A131="","",VLOOKUP(D131,List!A:B,2,0))</f>
        <v/>
      </c>
      <c r="F131" s="14"/>
      <c r="G131" s="14"/>
      <c r="H131" s="14"/>
      <c r="I131" s="14"/>
      <c r="J131" s="14"/>
    </row>
    <row r="132" spans="1:10" s="13" customFormat="1" ht="45" customHeight="1" x14ac:dyDescent="0.25">
      <c r="A132" s="18"/>
      <c r="B132" s="16" t="str">
        <f>IF(A132="","",VLOOKUP(A132,Ma_List!A:E,4,0))</f>
        <v/>
      </c>
      <c r="C132" s="16" t="str">
        <f>IF(A132="","",VLOOKUP(A132,Ma_List!A:E,5,0))</f>
        <v/>
      </c>
      <c r="D132" s="14"/>
      <c r="E132" s="17" t="str">
        <f>IF(A132="","",VLOOKUP(D132,List!A:B,2,0))</f>
        <v/>
      </c>
      <c r="F132" s="14"/>
      <c r="G132" s="14"/>
      <c r="H132" s="14"/>
      <c r="I132" s="14"/>
      <c r="J132" s="14"/>
    </row>
    <row r="133" spans="1:10" s="13" customFormat="1" ht="45" customHeight="1" x14ac:dyDescent="0.25">
      <c r="A133" s="18"/>
      <c r="B133" s="16" t="str">
        <f>IF(A133="","",VLOOKUP(A133,Ma_List!A:E,4,0))</f>
        <v/>
      </c>
      <c r="C133" s="16" t="str">
        <f>IF(A133="","",VLOOKUP(A133,Ma_List!A:E,5,0))</f>
        <v/>
      </c>
      <c r="D133" s="14"/>
      <c r="E133" s="17" t="str">
        <f>IF(A133="","",VLOOKUP(D133,List!A:B,2,0))</f>
        <v/>
      </c>
      <c r="F133" s="14"/>
      <c r="G133" s="14"/>
      <c r="H133" s="14"/>
      <c r="I133" s="14"/>
      <c r="J133" s="14"/>
    </row>
    <row r="134" spans="1:10" s="13" customFormat="1" ht="45" customHeight="1" x14ac:dyDescent="0.25">
      <c r="A134" s="18"/>
      <c r="B134" s="16" t="str">
        <f>IF(A134="","",VLOOKUP(A134,Ma_List!A:E,4,0))</f>
        <v/>
      </c>
      <c r="C134" s="16" t="str">
        <f>IF(A134="","",VLOOKUP(A134,Ma_List!A:E,5,0))</f>
        <v/>
      </c>
      <c r="D134" s="14"/>
      <c r="E134" s="17" t="str">
        <f>IF(A134="","",VLOOKUP(D134,List!A:B,2,0))</f>
        <v/>
      </c>
      <c r="F134" s="14"/>
      <c r="G134" s="14"/>
      <c r="H134" s="14"/>
      <c r="I134" s="14"/>
      <c r="J134" s="14"/>
    </row>
    <row r="135" spans="1:10" s="13" customFormat="1" ht="45" customHeight="1" x14ac:dyDescent="0.25">
      <c r="A135" s="18"/>
      <c r="B135" s="16" t="str">
        <f>IF(A135="","",VLOOKUP(A135,Ma_List!A:E,4,0))</f>
        <v/>
      </c>
      <c r="C135" s="16" t="str">
        <f>IF(A135="","",VLOOKUP(A135,Ma_List!A:E,5,0))</f>
        <v/>
      </c>
      <c r="D135" s="14"/>
      <c r="E135" s="17" t="str">
        <f>IF(A135="","",VLOOKUP(D135,List!A:B,2,0))</f>
        <v/>
      </c>
      <c r="F135" s="14"/>
      <c r="G135" s="14"/>
      <c r="H135" s="14"/>
      <c r="I135" s="14"/>
      <c r="J135" s="14"/>
    </row>
    <row r="136" spans="1:10" s="13" customFormat="1" ht="45" customHeight="1" x14ac:dyDescent="0.25">
      <c r="A136" s="18"/>
      <c r="B136" s="16" t="str">
        <f>IF(A136="","",VLOOKUP(A136,Ma_List!A:E,4,0))</f>
        <v/>
      </c>
      <c r="C136" s="16" t="str">
        <f>IF(A136="","",VLOOKUP(A136,Ma_List!A:E,5,0))</f>
        <v/>
      </c>
      <c r="D136" s="14"/>
      <c r="E136" s="17" t="str">
        <f>IF(A136="","",VLOOKUP(D136,List!A:B,2,0))</f>
        <v/>
      </c>
      <c r="F136" s="14"/>
      <c r="G136" s="14"/>
      <c r="H136" s="14"/>
      <c r="I136" s="14"/>
      <c r="J136" s="14"/>
    </row>
    <row r="137" spans="1:10" s="13" customFormat="1" ht="45" customHeight="1" x14ac:dyDescent="0.25">
      <c r="A137" s="18"/>
      <c r="B137" s="16" t="str">
        <f>IF(A137="","",VLOOKUP(A137,Ma_List!A:E,4,0))</f>
        <v/>
      </c>
      <c r="C137" s="16" t="str">
        <f>IF(A137="","",VLOOKUP(A137,Ma_List!A:E,5,0))</f>
        <v/>
      </c>
      <c r="D137" s="14"/>
      <c r="E137" s="17" t="str">
        <f>IF(A137="","",VLOOKUP(D137,List!A:B,2,0))</f>
        <v/>
      </c>
      <c r="F137" s="14"/>
      <c r="G137" s="14"/>
      <c r="H137" s="14"/>
      <c r="I137" s="14"/>
      <c r="J137" s="14"/>
    </row>
    <row r="138" spans="1:10" s="13" customFormat="1" ht="45" customHeight="1" x14ac:dyDescent="0.25">
      <c r="A138" s="18"/>
      <c r="B138" s="16" t="str">
        <f>IF(A138="","",VLOOKUP(A138,Ma_List!A:E,4,0))</f>
        <v/>
      </c>
      <c r="C138" s="16" t="str">
        <f>IF(A138="","",VLOOKUP(A138,Ma_List!A:E,5,0))</f>
        <v/>
      </c>
      <c r="D138" s="14"/>
      <c r="E138" s="17" t="str">
        <f>IF(A138="","",VLOOKUP(D138,List!A:B,2,0))</f>
        <v/>
      </c>
      <c r="F138" s="14"/>
      <c r="G138" s="14"/>
      <c r="H138" s="14"/>
      <c r="I138" s="14"/>
      <c r="J138" s="14"/>
    </row>
    <row r="139" spans="1:10" s="13" customFormat="1" ht="45" customHeight="1" x14ac:dyDescent="0.25">
      <c r="A139" s="18"/>
      <c r="B139" s="16" t="str">
        <f>IF(A139="","",VLOOKUP(A139,Ma_List!A:E,4,0))</f>
        <v/>
      </c>
      <c r="C139" s="16" t="str">
        <f>IF(A139="","",VLOOKUP(A139,Ma_List!A:E,5,0))</f>
        <v/>
      </c>
      <c r="D139" s="14"/>
      <c r="E139" s="17" t="str">
        <f>IF(A139="","",VLOOKUP(D139,List!A:B,2,0))</f>
        <v/>
      </c>
      <c r="F139" s="14"/>
      <c r="G139" s="14"/>
      <c r="H139" s="14"/>
      <c r="I139" s="14"/>
      <c r="J139" s="14"/>
    </row>
    <row r="140" spans="1:10" s="13" customFormat="1" ht="45" customHeight="1" x14ac:dyDescent="0.25">
      <c r="A140" s="18"/>
      <c r="B140" s="16" t="str">
        <f>IF(A140="","",VLOOKUP(A140,Ma_List!A:E,4,0))</f>
        <v/>
      </c>
      <c r="C140" s="16" t="str">
        <f>IF(A140="","",VLOOKUP(A140,Ma_List!A:E,5,0))</f>
        <v/>
      </c>
      <c r="D140" s="14"/>
      <c r="E140" s="17" t="str">
        <f>IF(A140="","",VLOOKUP(D140,List!A:B,2,0))</f>
        <v/>
      </c>
      <c r="F140" s="14"/>
      <c r="G140" s="14"/>
      <c r="H140" s="14"/>
      <c r="I140" s="14"/>
      <c r="J140" s="14"/>
    </row>
    <row r="141" spans="1:10" s="13" customFormat="1" ht="45" customHeight="1" x14ac:dyDescent="0.25">
      <c r="A141" s="18"/>
      <c r="B141" s="16" t="str">
        <f>IF(A141="","",VLOOKUP(A141,Ma_List!A:E,4,0))</f>
        <v/>
      </c>
      <c r="C141" s="16" t="str">
        <f>IF(A141="","",VLOOKUP(A141,Ma_List!A:E,5,0))</f>
        <v/>
      </c>
      <c r="D141" s="14"/>
      <c r="E141" s="17" t="str">
        <f>IF(A141="","",VLOOKUP(D141,List!A:B,2,0))</f>
        <v/>
      </c>
      <c r="F141" s="14"/>
      <c r="G141" s="14"/>
      <c r="H141" s="14"/>
      <c r="I141" s="14"/>
      <c r="J141" s="14"/>
    </row>
    <row r="142" spans="1:10" s="13" customFormat="1" ht="45" customHeight="1" x14ac:dyDescent="0.25">
      <c r="A142" s="18"/>
      <c r="B142" s="16" t="str">
        <f>IF(A142="","",VLOOKUP(A142,Ma_List!A:E,4,0))</f>
        <v/>
      </c>
      <c r="C142" s="16" t="str">
        <f>IF(A142="","",VLOOKUP(A142,Ma_List!A:E,5,0))</f>
        <v/>
      </c>
      <c r="D142" s="14"/>
      <c r="E142" s="17" t="str">
        <f>IF(A142="","",VLOOKUP(D142,List!A:B,2,0))</f>
        <v/>
      </c>
      <c r="F142" s="14"/>
      <c r="G142" s="14"/>
      <c r="H142" s="14"/>
      <c r="I142" s="14"/>
      <c r="J142" s="14"/>
    </row>
    <row r="143" spans="1:10" s="13" customFormat="1" ht="45" customHeight="1" x14ac:dyDescent="0.25">
      <c r="A143" s="18"/>
      <c r="B143" s="16" t="str">
        <f>IF(A143="","",VLOOKUP(A143,Ma_List!A:E,4,0))</f>
        <v/>
      </c>
      <c r="C143" s="16" t="str">
        <f>IF(A143="","",VLOOKUP(A143,Ma_List!A:E,5,0))</f>
        <v/>
      </c>
      <c r="D143" s="14"/>
      <c r="E143" s="17" t="str">
        <f>IF(A143="","",VLOOKUP(D143,List!A:B,2,0))</f>
        <v/>
      </c>
      <c r="F143" s="14"/>
      <c r="G143" s="14"/>
      <c r="H143" s="14"/>
      <c r="I143" s="14"/>
      <c r="J143" s="14"/>
    </row>
    <row r="144" spans="1:10" s="13" customFormat="1" ht="45" customHeight="1" x14ac:dyDescent="0.25">
      <c r="A144" s="18"/>
      <c r="B144" s="16" t="str">
        <f>IF(A144="","",VLOOKUP(A144,Ma_List!A:E,4,0))</f>
        <v/>
      </c>
      <c r="C144" s="16" t="str">
        <f>IF(A144="","",VLOOKUP(A144,Ma_List!A:E,5,0))</f>
        <v/>
      </c>
      <c r="D144" s="14"/>
      <c r="E144" s="17" t="str">
        <f>IF(A144="","",VLOOKUP(D144,List!A:B,2,0))</f>
        <v/>
      </c>
      <c r="F144" s="14"/>
      <c r="G144" s="14"/>
      <c r="H144" s="14"/>
      <c r="I144" s="14"/>
      <c r="J144" s="14"/>
    </row>
    <row r="145" spans="1:10" s="13" customFormat="1" ht="45" customHeight="1" x14ac:dyDescent="0.25">
      <c r="A145" s="18"/>
      <c r="B145" s="16" t="str">
        <f>IF(A145="","",VLOOKUP(A145,Ma_List!A:E,4,0))</f>
        <v/>
      </c>
      <c r="C145" s="16" t="str">
        <f>IF(A145="","",VLOOKUP(A145,Ma_List!A:E,5,0))</f>
        <v/>
      </c>
      <c r="D145" s="14"/>
      <c r="E145" s="17" t="str">
        <f>IF(A145="","",VLOOKUP(D145,List!A:B,2,0))</f>
        <v/>
      </c>
      <c r="F145" s="14"/>
      <c r="G145" s="14"/>
      <c r="H145" s="14"/>
      <c r="I145" s="14"/>
      <c r="J145" s="14"/>
    </row>
    <row r="146" spans="1:10" s="13" customFormat="1" ht="45" customHeight="1" x14ac:dyDescent="0.25">
      <c r="A146" s="18"/>
      <c r="B146" s="16" t="str">
        <f>IF(A146="","",VLOOKUP(A146,Ma_List!A:E,4,0))</f>
        <v/>
      </c>
      <c r="C146" s="16" t="str">
        <f>IF(A146="","",VLOOKUP(A146,Ma_List!A:E,5,0))</f>
        <v/>
      </c>
      <c r="D146" s="14"/>
      <c r="E146" s="17" t="str">
        <f>IF(A146="","",VLOOKUP(D146,List!A:B,2,0))</f>
        <v/>
      </c>
      <c r="F146" s="14"/>
      <c r="G146" s="14"/>
      <c r="H146" s="14"/>
      <c r="I146" s="14"/>
      <c r="J146" s="14"/>
    </row>
    <row r="147" spans="1:10" s="13" customFormat="1" ht="45" customHeight="1" x14ac:dyDescent="0.25">
      <c r="A147" s="18"/>
      <c r="B147" s="16" t="str">
        <f>IF(A147="","",VLOOKUP(A147,Ma_List!A:E,4,0))</f>
        <v/>
      </c>
      <c r="C147" s="16" t="str">
        <f>IF(A147="","",VLOOKUP(A147,Ma_List!A:E,5,0))</f>
        <v/>
      </c>
      <c r="D147" s="14"/>
      <c r="E147" s="17" t="str">
        <f>IF(A147="","",VLOOKUP(D147,List!A:B,2,0))</f>
        <v/>
      </c>
      <c r="F147" s="14"/>
      <c r="G147" s="14"/>
      <c r="H147" s="14"/>
      <c r="I147" s="14"/>
      <c r="J147" s="14"/>
    </row>
    <row r="148" spans="1:10" s="13" customFormat="1" ht="45" customHeight="1" x14ac:dyDescent="0.25">
      <c r="A148" s="18"/>
      <c r="B148" s="16" t="str">
        <f>IF(A148="","",VLOOKUP(A148,Ma_List!A:E,4,0))</f>
        <v/>
      </c>
      <c r="C148" s="16" t="str">
        <f>IF(A148="","",VLOOKUP(A148,Ma_List!A:E,5,0))</f>
        <v/>
      </c>
      <c r="D148" s="14"/>
      <c r="E148" s="17" t="str">
        <f>IF(A148="","",VLOOKUP(D148,List!A:B,2,0))</f>
        <v/>
      </c>
      <c r="F148" s="14"/>
      <c r="G148" s="14"/>
      <c r="H148" s="14"/>
      <c r="I148" s="14"/>
      <c r="J148" s="14"/>
    </row>
    <row r="149" spans="1:10" s="13" customFormat="1" ht="45" customHeight="1" x14ac:dyDescent="0.25">
      <c r="A149" s="18"/>
      <c r="B149" s="16" t="str">
        <f>IF(A149="","",VLOOKUP(A149,Ma_List!A:E,4,0))</f>
        <v/>
      </c>
      <c r="C149" s="16" t="str">
        <f>IF(A149="","",VLOOKUP(A149,Ma_List!A:E,5,0))</f>
        <v/>
      </c>
      <c r="D149" s="14"/>
      <c r="E149" s="17" t="str">
        <f>IF(A149="","",VLOOKUP(D149,List!A:B,2,0))</f>
        <v/>
      </c>
      <c r="F149" s="14"/>
      <c r="G149" s="14"/>
      <c r="H149" s="14"/>
      <c r="I149" s="14"/>
      <c r="J149" s="14"/>
    </row>
    <row r="150" spans="1:10" s="13" customFormat="1" ht="45" customHeight="1" x14ac:dyDescent="0.25">
      <c r="A150" s="18"/>
      <c r="B150" s="16" t="str">
        <f>IF(A150="","",VLOOKUP(A150,Ma_List!A:E,4,0))</f>
        <v/>
      </c>
      <c r="C150" s="16" t="str">
        <f>IF(A150="","",VLOOKUP(A150,Ma_List!A:E,5,0))</f>
        <v/>
      </c>
      <c r="D150" s="14"/>
      <c r="E150" s="17" t="str">
        <f>IF(A150="","",VLOOKUP(D150,List!A:B,2,0))</f>
        <v/>
      </c>
      <c r="F150" s="14"/>
      <c r="G150" s="14"/>
      <c r="H150" s="14"/>
      <c r="I150" s="14"/>
      <c r="J150" s="14"/>
    </row>
    <row r="151" spans="1:10" s="13" customFormat="1" ht="45" customHeight="1" x14ac:dyDescent="0.25">
      <c r="A151" s="18"/>
      <c r="B151" s="16" t="str">
        <f>IF(A151="","",VLOOKUP(A151,Ma_List!A:E,4,0))</f>
        <v/>
      </c>
      <c r="C151" s="16" t="str">
        <f>IF(A151="","",VLOOKUP(A151,Ma_List!A:E,5,0))</f>
        <v/>
      </c>
      <c r="D151" s="14"/>
      <c r="E151" s="17" t="str">
        <f>IF(A151="","",VLOOKUP(D151,List!A:B,2,0))</f>
        <v/>
      </c>
      <c r="F151" s="14"/>
      <c r="G151" s="14"/>
      <c r="H151" s="14"/>
      <c r="I151" s="14"/>
      <c r="J151" s="14"/>
    </row>
    <row r="152" spans="1:10" s="13" customFormat="1" ht="45" customHeight="1" x14ac:dyDescent="0.25">
      <c r="A152" s="18"/>
      <c r="B152" s="16" t="str">
        <f>IF(A152="","",VLOOKUP(A152,Ma_List!A:E,4,0))</f>
        <v/>
      </c>
      <c r="C152" s="16" t="str">
        <f>IF(A152="","",VLOOKUP(A152,Ma_List!A:E,5,0))</f>
        <v/>
      </c>
      <c r="D152" s="14"/>
      <c r="E152" s="17" t="str">
        <f>IF(A152="","",VLOOKUP(D152,List!A:B,2,0))</f>
        <v/>
      </c>
      <c r="F152" s="14"/>
      <c r="G152" s="14"/>
      <c r="H152" s="14"/>
      <c r="I152" s="14"/>
      <c r="J152" s="14"/>
    </row>
    <row r="153" spans="1:10" s="13" customFormat="1" ht="45" customHeight="1" x14ac:dyDescent="0.25">
      <c r="A153" s="18"/>
      <c r="B153" s="16" t="str">
        <f>IF(A153="","",VLOOKUP(A153,Ma_List!A:E,4,0))</f>
        <v/>
      </c>
      <c r="C153" s="16" t="str">
        <f>IF(A153="","",VLOOKUP(A153,Ma_List!A:E,5,0))</f>
        <v/>
      </c>
      <c r="D153" s="14"/>
      <c r="E153" s="17" t="str">
        <f>IF(A153="","",VLOOKUP(D153,List!A:B,2,0))</f>
        <v/>
      </c>
      <c r="F153" s="14"/>
      <c r="G153" s="14"/>
      <c r="H153" s="14"/>
      <c r="I153" s="14"/>
      <c r="J153" s="14"/>
    </row>
    <row r="154" spans="1:10" s="13" customFormat="1" ht="45" customHeight="1" x14ac:dyDescent="0.25">
      <c r="A154" s="18"/>
      <c r="B154" s="16" t="str">
        <f>IF(A154="","",VLOOKUP(A154,Ma_List!A:E,4,0))</f>
        <v/>
      </c>
      <c r="C154" s="16" t="str">
        <f>IF(A154="","",VLOOKUP(A154,Ma_List!A:E,5,0))</f>
        <v/>
      </c>
      <c r="D154" s="14"/>
      <c r="E154" s="17" t="str">
        <f>IF(A154="","",VLOOKUP(D154,List!A:B,2,0))</f>
        <v/>
      </c>
      <c r="F154" s="14"/>
      <c r="G154" s="14"/>
      <c r="H154" s="14"/>
      <c r="I154" s="14"/>
      <c r="J154" s="14"/>
    </row>
    <row r="155" spans="1:10" s="13" customFormat="1" ht="45" customHeight="1" x14ac:dyDescent="0.25">
      <c r="A155" s="18"/>
      <c r="B155" s="16" t="str">
        <f>IF(A155="","",VLOOKUP(A155,Ma_List!A:E,4,0))</f>
        <v/>
      </c>
      <c r="C155" s="16" t="str">
        <f>IF(A155="","",VLOOKUP(A155,Ma_List!A:E,5,0))</f>
        <v/>
      </c>
      <c r="D155" s="14"/>
      <c r="E155" s="17" t="str">
        <f>IF(A155="","",VLOOKUP(D155,List!A:B,2,0))</f>
        <v/>
      </c>
      <c r="F155" s="14"/>
      <c r="G155" s="14"/>
      <c r="H155" s="14"/>
      <c r="I155" s="14"/>
      <c r="J155" s="14"/>
    </row>
    <row r="156" spans="1:10" s="13" customFormat="1" ht="45" customHeight="1" x14ac:dyDescent="0.25">
      <c r="A156" s="18"/>
      <c r="B156" s="16" t="str">
        <f>IF(A156="","",VLOOKUP(A156,Ma_List!A:E,4,0))</f>
        <v/>
      </c>
      <c r="C156" s="16" t="str">
        <f>IF(A156="","",VLOOKUP(A156,Ma_List!A:E,5,0))</f>
        <v/>
      </c>
      <c r="D156" s="14"/>
      <c r="E156" s="17" t="str">
        <f>IF(A156="","",VLOOKUP(D156,List!A:B,2,0))</f>
        <v/>
      </c>
      <c r="F156" s="14"/>
      <c r="G156" s="14"/>
      <c r="H156" s="14"/>
      <c r="I156" s="14"/>
      <c r="J156" s="14"/>
    </row>
    <row r="157" spans="1:10" s="13" customFormat="1" ht="45" customHeight="1" x14ac:dyDescent="0.25">
      <c r="A157" s="18"/>
      <c r="B157" s="16" t="str">
        <f>IF(A157="","",VLOOKUP(A157,Ma_List!A:E,4,0))</f>
        <v/>
      </c>
      <c r="C157" s="16" t="str">
        <f>IF(A157="","",VLOOKUP(A157,Ma_List!A:E,5,0))</f>
        <v/>
      </c>
      <c r="D157" s="14"/>
      <c r="E157" s="17" t="str">
        <f>IF(A157="","",VLOOKUP(D157,List!A:B,2,0))</f>
        <v/>
      </c>
      <c r="F157" s="14"/>
      <c r="G157" s="14"/>
      <c r="H157" s="14"/>
      <c r="I157" s="14"/>
      <c r="J157" s="14"/>
    </row>
    <row r="158" spans="1:10" s="13" customFormat="1" ht="45" customHeight="1" x14ac:dyDescent="0.25">
      <c r="A158" s="18"/>
      <c r="B158" s="16" t="str">
        <f>IF(A158="","",VLOOKUP(A158,Ma_List!A:E,4,0))</f>
        <v/>
      </c>
      <c r="C158" s="16" t="str">
        <f>IF(A158="","",VLOOKUP(A158,Ma_List!A:E,5,0))</f>
        <v/>
      </c>
      <c r="D158" s="14"/>
      <c r="E158" s="17" t="str">
        <f>IF(A158="","",VLOOKUP(D158,List!A:B,2,0))</f>
        <v/>
      </c>
      <c r="F158" s="14"/>
      <c r="G158" s="14"/>
      <c r="H158" s="14"/>
      <c r="I158" s="14"/>
      <c r="J158" s="14"/>
    </row>
    <row r="159" spans="1:10" s="13" customFormat="1" ht="45" customHeight="1" x14ac:dyDescent="0.25">
      <c r="A159" s="18"/>
      <c r="B159" s="16" t="str">
        <f>IF(A159="","",VLOOKUP(A159,Ma_List!A:E,4,0))</f>
        <v/>
      </c>
      <c r="C159" s="16" t="str">
        <f>IF(A159="","",VLOOKUP(A159,Ma_List!A:E,5,0))</f>
        <v/>
      </c>
      <c r="D159" s="14"/>
      <c r="E159" s="17" t="str">
        <f>IF(A159="","",VLOOKUP(D159,List!A:B,2,0))</f>
        <v/>
      </c>
      <c r="F159" s="14"/>
      <c r="G159" s="14"/>
      <c r="H159" s="14"/>
      <c r="I159" s="14"/>
      <c r="J159" s="14"/>
    </row>
    <row r="160" spans="1:10" s="13" customFormat="1" ht="45" customHeight="1" x14ac:dyDescent="0.25">
      <c r="A160" s="18"/>
      <c r="B160" s="16" t="str">
        <f>IF(A160="","",VLOOKUP(A160,Ma_List!A:E,4,0))</f>
        <v/>
      </c>
      <c r="C160" s="16" t="str">
        <f>IF(A160="","",VLOOKUP(A160,Ma_List!A:E,5,0))</f>
        <v/>
      </c>
      <c r="D160" s="14"/>
      <c r="E160" s="17" t="str">
        <f>IF(A160="","",VLOOKUP(D160,List!A:B,2,0))</f>
        <v/>
      </c>
      <c r="F160" s="14"/>
      <c r="G160" s="14"/>
      <c r="H160" s="14"/>
      <c r="I160" s="14"/>
      <c r="J160" s="14"/>
    </row>
    <row r="161" spans="1:10" s="13" customFormat="1" ht="45" customHeight="1" x14ac:dyDescent="0.25">
      <c r="A161" s="18"/>
      <c r="B161" s="16" t="str">
        <f>IF(A161="","",VLOOKUP(A161,Ma_List!A:E,4,0))</f>
        <v/>
      </c>
      <c r="C161" s="16" t="str">
        <f>IF(A161="","",VLOOKUP(A161,Ma_List!A:E,5,0))</f>
        <v/>
      </c>
      <c r="D161" s="14"/>
      <c r="E161" s="17" t="str">
        <f>IF(A161="","",VLOOKUP(D161,List!A:B,2,0))</f>
        <v/>
      </c>
      <c r="F161" s="14"/>
      <c r="G161" s="14"/>
      <c r="H161" s="14"/>
      <c r="I161" s="14"/>
      <c r="J161" s="14"/>
    </row>
    <row r="162" spans="1:10" s="13" customFormat="1" ht="45" customHeight="1" x14ac:dyDescent="0.25">
      <c r="A162" s="18"/>
      <c r="B162" s="16" t="str">
        <f>IF(A162="","",VLOOKUP(A162,Ma_List!A:E,4,0))</f>
        <v/>
      </c>
      <c r="C162" s="16" t="str">
        <f>IF(A162="","",VLOOKUP(A162,Ma_List!A:E,5,0))</f>
        <v/>
      </c>
      <c r="D162" s="14"/>
      <c r="E162" s="17" t="str">
        <f>IF(A162="","",VLOOKUP(D162,List!A:B,2,0))</f>
        <v/>
      </c>
      <c r="F162" s="14"/>
      <c r="G162" s="14"/>
      <c r="H162" s="14"/>
      <c r="I162" s="14"/>
      <c r="J162" s="14"/>
    </row>
    <row r="163" spans="1:10" s="13" customFormat="1" ht="45" customHeight="1" x14ac:dyDescent="0.25">
      <c r="A163" s="18"/>
      <c r="B163" s="16" t="str">
        <f>IF(A163="","",VLOOKUP(A163,Ma_List!A:E,4,0))</f>
        <v/>
      </c>
      <c r="C163" s="16" t="str">
        <f>IF(A163="","",VLOOKUP(A163,Ma_List!A:E,5,0))</f>
        <v/>
      </c>
      <c r="D163" s="14"/>
      <c r="E163" s="17" t="str">
        <f>IF(A163="","",VLOOKUP(D163,List!A:B,2,0))</f>
        <v/>
      </c>
      <c r="F163" s="14"/>
      <c r="G163" s="14"/>
      <c r="H163" s="14"/>
      <c r="I163" s="14"/>
      <c r="J163" s="14"/>
    </row>
    <row r="164" spans="1:10" s="13" customFormat="1" ht="45" customHeight="1" x14ac:dyDescent="0.25">
      <c r="A164" s="18"/>
      <c r="B164" s="16" t="str">
        <f>IF(A164="","",VLOOKUP(A164,Ma_List!A:E,4,0))</f>
        <v/>
      </c>
      <c r="C164" s="16" t="str">
        <f>IF(A164="","",VLOOKUP(A164,Ma_List!A:E,5,0))</f>
        <v/>
      </c>
      <c r="D164" s="14"/>
      <c r="E164" s="17" t="str">
        <f>IF(A164="","",VLOOKUP(D164,List!A:B,2,0))</f>
        <v/>
      </c>
      <c r="F164" s="14"/>
      <c r="G164" s="14"/>
      <c r="H164" s="14"/>
      <c r="I164" s="14"/>
      <c r="J164" s="14"/>
    </row>
    <row r="165" spans="1:10" s="13" customFormat="1" ht="45" customHeight="1" x14ac:dyDescent="0.25">
      <c r="A165" s="18"/>
      <c r="B165" s="16" t="str">
        <f>IF(A165="","",VLOOKUP(A165,Ma_List!A:E,4,0))</f>
        <v/>
      </c>
      <c r="C165" s="16" t="str">
        <f>IF(A165="","",VLOOKUP(A165,Ma_List!A:E,5,0))</f>
        <v/>
      </c>
      <c r="D165" s="14"/>
      <c r="E165" s="17" t="str">
        <f>IF(A165="","",VLOOKUP(D165,List!A:B,2,0))</f>
        <v/>
      </c>
      <c r="F165" s="14"/>
      <c r="G165" s="14"/>
      <c r="H165" s="14"/>
      <c r="I165" s="14"/>
      <c r="J165" s="14"/>
    </row>
    <row r="166" spans="1:10" s="13" customFormat="1" ht="45" customHeight="1" x14ac:dyDescent="0.25">
      <c r="A166" s="18"/>
      <c r="B166" s="16" t="str">
        <f>IF(A166="","",VLOOKUP(A166,Ma_List!A:E,4,0))</f>
        <v/>
      </c>
      <c r="C166" s="16" t="str">
        <f>IF(A166="","",VLOOKUP(A166,Ma_List!A:E,5,0))</f>
        <v/>
      </c>
      <c r="D166" s="14"/>
      <c r="E166" s="17" t="str">
        <f>IF(A166="","",VLOOKUP(D166,List!A:B,2,0))</f>
        <v/>
      </c>
      <c r="F166" s="14"/>
      <c r="G166" s="14"/>
      <c r="H166" s="14"/>
      <c r="I166" s="14"/>
      <c r="J166" s="14"/>
    </row>
    <row r="167" spans="1:10" s="13" customFormat="1" ht="45" customHeight="1" x14ac:dyDescent="0.25">
      <c r="A167" s="18"/>
      <c r="B167" s="16" t="str">
        <f>IF(A167="","",VLOOKUP(A167,Ma_List!A:E,4,0))</f>
        <v/>
      </c>
      <c r="C167" s="16" t="str">
        <f>IF(A167="","",VLOOKUP(A167,Ma_List!A:E,5,0))</f>
        <v/>
      </c>
      <c r="D167" s="14"/>
      <c r="E167" s="17" t="str">
        <f>IF(A167="","",VLOOKUP(D167,List!A:B,2,0))</f>
        <v/>
      </c>
      <c r="F167" s="14"/>
      <c r="G167" s="14"/>
      <c r="H167" s="14"/>
      <c r="I167" s="14"/>
      <c r="J167" s="14"/>
    </row>
    <row r="168" spans="1:10" s="13" customFormat="1" ht="45" customHeight="1" x14ac:dyDescent="0.25">
      <c r="A168" s="18"/>
      <c r="B168" s="16" t="str">
        <f>IF(A168="","",VLOOKUP(A168,Ma_List!A:E,4,0))</f>
        <v/>
      </c>
      <c r="C168" s="16" t="str">
        <f>IF(A168="","",VLOOKUP(A168,Ma_List!A:E,5,0))</f>
        <v/>
      </c>
      <c r="D168" s="14"/>
      <c r="E168" s="17" t="str">
        <f>IF(A168="","",VLOOKUP(D168,List!A:B,2,0))</f>
        <v/>
      </c>
      <c r="F168" s="14"/>
      <c r="G168" s="14"/>
      <c r="H168" s="14"/>
      <c r="I168" s="14"/>
      <c r="J168" s="14"/>
    </row>
    <row r="169" spans="1:10" s="13" customFormat="1" ht="45" customHeight="1" x14ac:dyDescent="0.25">
      <c r="A169" s="18"/>
      <c r="B169" s="16" t="str">
        <f>IF(A169="","",VLOOKUP(A169,Ma_List!A:E,4,0))</f>
        <v/>
      </c>
      <c r="C169" s="16" t="str">
        <f>IF(A169="","",VLOOKUP(A169,Ma_List!A:E,5,0))</f>
        <v/>
      </c>
      <c r="D169" s="14"/>
      <c r="E169" s="17" t="str">
        <f>IF(A169="","",VLOOKUP(D169,List!A:B,2,0))</f>
        <v/>
      </c>
      <c r="F169" s="14"/>
      <c r="G169" s="14"/>
      <c r="H169" s="14"/>
      <c r="I169" s="14"/>
      <c r="J169" s="14"/>
    </row>
    <row r="170" spans="1:10" s="13" customFormat="1" ht="45" customHeight="1" x14ac:dyDescent="0.25">
      <c r="A170" s="18"/>
      <c r="B170" s="16" t="str">
        <f>IF(A170="","",VLOOKUP(A170,Ma_List!A:E,4,0))</f>
        <v/>
      </c>
      <c r="C170" s="16" t="str">
        <f>IF(A170="","",VLOOKUP(A170,Ma_List!A:E,5,0))</f>
        <v/>
      </c>
      <c r="D170" s="14"/>
      <c r="E170" s="17" t="str">
        <f>IF(A170="","",VLOOKUP(D170,List!A:B,2,0))</f>
        <v/>
      </c>
      <c r="F170" s="14"/>
      <c r="G170" s="14"/>
      <c r="H170" s="14"/>
      <c r="I170" s="14"/>
      <c r="J170" s="14"/>
    </row>
    <row r="171" spans="1:10" s="13" customFormat="1" ht="45" customHeight="1" x14ac:dyDescent="0.25">
      <c r="A171" s="18"/>
      <c r="B171" s="16" t="str">
        <f>IF(A171="","",VLOOKUP(A171,Ma_List!A:E,4,0))</f>
        <v/>
      </c>
      <c r="C171" s="16" t="str">
        <f>IF(A171="","",VLOOKUP(A171,Ma_List!A:E,5,0))</f>
        <v/>
      </c>
      <c r="D171" s="14"/>
      <c r="E171" s="17" t="str">
        <f>IF(A171="","",VLOOKUP(D171,List!A:B,2,0))</f>
        <v/>
      </c>
      <c r="F171" s="14"/>
      <c r="G171" s="14"/>
      <c r="H171" s="14"/>
      <c r="I171" s="14"/>
      <c r="J171" s="14"/>
    </row>
    <row r="172" spans="1:10" s="13" customFormat="1" ht="45" customHeight="1" x14ac:dyDescent="0.25">
      <c r="A172" s="18"/>
      <c r="B172" s="16" t="str">
        <f>IF(A172="","",VLOOKUP(A172,Ma_List!A:E,4,0))</f>
        <v/>
      </c>
      <c r="C172" s="16" t="str">
        <f>IF(A172="","",VLOOKUP(A172,Ma_List!A:E,5,0))</f>
        <v/>
      </c>
      <c r="D172" s="14"/>
      <c r="E172" s="17" t="str">
        <f>IF(A172="","",VLOOKUP(D172,List!A:B,2,0))</f>
        <v/>
      </c>
      <c r="F172" s="14"/>
      <c r="G172" s="14"/>
      <c r="H172" s="14"/>
      <c r="I172" s="14"/>
      <c r="J172" s="14"/>
    </row>
    <row r="173" spans="1:10" s="13" customFormat="1" ht="45" customHeight="1" x14ac:dyDescent="0.25">
      <c r="A173" s="18"/>
      <c r="B173" s="16" t="str">
        <f>IF(A173="","",VLOOKUP(A173,Ma_List!A:E,4,0))</f>
        <v/>
      </c>
      <c r="C173" s="16" t="str">
        <f>IF(A173="","",VLOOKUP(A173,Ma_List!A:E,5,0))</f>
        <v/>
      </c>
      <c r="D173" s="14"/>
      <c r="E173" s="17" t="str">
        <f>IF(A173="","",VLOOKUP(D173,List!A:B,2,0))</f>
        <v/>
      </c>
      <c r="F173" s="14"/>
      <c r="G173" s="14"/>
      <c r="H173" s="14"/>
      <c r="I173" s="14"/>
      <c r="J173" s="14"/>
    </row>
    <row r="174" spans="1:10" s="13" customFormat="1" ht="45" customHeight="1" x14ac:dyDescent="0.25">
      <c r="A174" s="18"/>
      <c r="B174" s="16" t="str">
        <f>IF(A174="","",VLOOKUP(A174,Ma_List!A:E,4,0))</f>
        <v/>
      </c>
      <c r="C174" s="16" t="str">
        <f>IF(A174="","",VLOOKUP(A174,Ma_List!A:E,5,0))</f>
        <v/>
      </c>
      <c r="D174" s="14"/>
      <c r="E174" s="17" t="str">
        <f>IF(A174="","",VLOOKUP(D174,List!A:B,2,0))</f>
        <v/>
      </c>
      <c r="F174" s="14"/>
      <c r="G174" s="14"/>
      <c r="H174" s="14"/>
      <c r="I174" s="14"/>
      <c r="J174" s="14"/>
    </row>
    <row r="175" spans="1:10" s="13" customFormat="1" ht="45" customHeight="1" x14ac:dyDescent="0.25">
      <c r="A175" s="18"/>
      <c r="B175" s="16" t="str">
        <f>IF(A175="","",VLOOKUP(A175,Ma_List!A:E,4,0))</f>
        <v/>
      </c>
      <c r="C175" s="16" t="str">
        <f>IF(A175="","",VLOOKUP(A175,Ma_List!A:E,5,0))</f>
        <v/>
      </c>
      <c r="D175" s="14"/>
      <c r="E175" s="17" t="str">
        <f>IF(A175="","",VLOOKUP(D175,List!A:B,2,0))</f>
        <v/>
      </c>
      <c r="F175" s="14"/>
      <c r="G175" s="14"/>
      <c r="H175" s="14"/>
      <c r="I175" s="14"/>
      <c r="J175" s="14"/>
    </row>
    <row r="176" spans="1:10" s="13" customFormat="1" ht="45" customHeight="1" x14ac:dyDescent="0.25">
      <c r="A176" s="18"/>
      <c r="B176" s="16" t="str">
        <f>IF(A176="","",VLOOKUP(A176,Ma_List!A:E,4,0))</f>
        <v/>
      </c>
      <c r="C176" s="16" t="str">
        <f>IF(A176="","",VLOOKUP(A176,Ma_List!A:E,5,0))</f>
        <v/>
      </c>
      <c r="D176" s="14"/>
      <c r="E176" s="17" t="str">
        <f>IF(A176="","",VLOOKUP(D176,List!A:B,2,0))</f>
        <v/>
      </c>
      <c r="F176" s="14"/>
      <c r="G176" s="14"/>
      <c r="H176" s="14"/>
      <c r="I176" s="14"/>
      <c r="J176" s="14"/>
    </row>
    <row r="177" spans="1:10" s="13" customFormat="1" ht="45" customHeight="1" x14ac:dyDescent="0.25">
      <c r="A177" s="18"/>
      <c r="B177" s="16" t="str">
        <f>IF(A177="","",VLOOKUP(A177,Ma_List!A:E,4,0))</f>
        <v/>
      </c>
      <c r="C177" s="16" t="str">
        <f>IF(A177="","",VLOOKUP(A177,Ma_List!A:E,5,0))</f>
        <v/>
      </c>
      <c r="D177" s="14"/>
      <c r="E177" s="17" t="str">
        <f>IF(A177="","",VLOOKUP(D177,List!A:B,2,0))</f>
        <v/>
      </c>
      <c r="F177" s="14"/>
      <c r="G177" s="14"/>
      <c r="H177" s="14"/>
      <c r="I177" s="14"/>
      <c r="J177" s="14"/>
    </row>
    <row r="178" spans="1:10" s="13" customFormat="1" ht="45" customHeight="1" x14ac:dyDescent="0.25">
      <c r="A178" s="18"/>
      <c r="B178" s="16" t="str">
        <f>IF(A178="","",VLOOKUP(A178,Ma_List!A:E,4,0))</f>
        <v/>
      </c>
      <c r="C178" s="16" t="str">
        <f>IF(A178="","",VLOOKUP(A178,Ma_List!A:E,5,0))</f>
        <v/>
      </c>
      <c r="D178" s="14"/>
      <c r="E178" s="17" t="str">
        <f>IF(A178="","",VLOOKUP(D178,List!A:B,2,0))</f>
        <v/>
      </c>
      <c r="F178" s="14"/>
      <c r="G178" s="14"/>
      <c r="H178" s="14"/>
      <c r="I178" s="14"/>
      <c r="J178" s="14"/>
    </row>
    <row r="179" spans="1:10" s="13" customFormat="1" ht="45" customHeight="1" x14ac:dyDescent="0.25">
      <c r="A179" s="18"/>
      <c r="B179" s="16" t="str">
        <f>IF(A179="","",VLOOKUP(A179,Ma_List!A:E,4,0))</f>
        <v/>
      </c>
      <c r="C179" s="16" t="str">
        <f>IF(A179="","",VLOOKUP(A179,Ma_List!A:E,5,0))</f>
        <v/>
      </c>
      <c r="D179" s="14"/>
      <c r="E179" s="17" t="str">
        <f>IF(A179="","",VLOOKUP(D179,List!A:B,2,0))</f>
        <v/>
      </c>
      <c r="F179" s="14"/>
      <c r="G179" s="14"/>
      <c r="H179" s="14"/>
      <c r="I179" s="14"/>
      <c r="J179" s="14"/>
    </row>
    <row r="180" spans="1:10" s="13" customFormat="1" ht="45" customHeight="1" x14ac:dyDescent="0.25">
      <c r="A180" s="18"/>
      <c r="B180" s="16" t="str">
        <f>IF(A180="","",VLOOKUP(A180,Ma_List!A:E,4,0))</f>
        <v/>
      </c>
      <c r="C180" s="16" t="str">
        <f>IF(A180="","",VLOOKUP(A180,Ma_List!A:E,5,0))</f>
        <v/>
      </c>
      <c r="D180" s="14"/>
      <c r="E180" s="17" t="str">
        <f>IF(A180="","",VLOOKUP(D180,List!A:B,2,0))</f>
        <v/>
      </c>
      <c r="F180" s="14"/>
      <c r="G180" s="14"/>
      <c r="H180" s="14"/>
      <c r="I180" s="14"/>
      <c r="J180" s="14"/>
    </row>
    <row r="181" spans="1:10" s="13" customFormat="1" ht="45" customHeight="1" x14ac:dyDescent="0.25">
      <c r="A181" s="18"/>
      <c r="B181" s="16" t="str">
        <f>IF(A181="","",VLOOKUP(A181,Ma_List!A:E,4,0))</f>
        <v/>
      </c>
      <c r="C181" s="16" t="str">
        <f>IF(A181="","",VLOOKUP(A181,Ma_List!A:E,5,0))</f>
        <v/>
      </c>
      <c r="D181" s="14"/>
      <c r="E181" s="17" t="str">
        <f>IF(A181="","",VLOOKUP(D181,List!A:B,2,0))</f>
        <v/>
      </c>
      <c r="F181" s="14"/>
      <c r="G181" s="14"/>
      <c r="H181" s="14"/>
      <c r="I181" s="14"/>
      <c r="J181" s="14"/>
    </row>
    <row r="182" spans="1:10" s="13" customFormat="1" ht="45" customHeight="1" x14ac:dyDescent="0.25">
      <c r="A182" s="18"/>
      <c r="B182" s="16" t="str">
        <f>IF(A182="","",VLOOKUP(A182,Ma_List!A:E,4,0))</f>
        <v/>
      </c>
      <c r="C182" s="16" t="str">
        <f>IF(A182="","",VLOOKUP(A182,Ma_List!A:E,5,0))</f>
        <v/>
      </c>
      <c r="D182" s="14"/>
      <c r="E182" s="17" t="str">
        <f>IF(A182="","",VLOOKUP(D182,List!A:B,2,0))</f>
        <v/>
      </c>
      <c r="F182" s="14"/>
      <c r="G182" s="14"/>
      <c r="H182" s="14"/>
      <c r="I182" s="14"/>
      <c r="J182" s="14"/>
    </row>
    <row r="183" spans="1:10" s="13" customFormat="1" ht="45" customHeight="1" x14ac:dyDescent="0.25">
      <c r="A183" s="18"/>
      <c r="B183" s="16" t="str">
        <f>IF(A183="","",VLOOKUP(A183,Ma_List!A:E,4,0))</f>
        <v/>
      </c>
      <c r="C183" s="16" t="str">
        <f>IF(A183="","",VLOOKUP(A183,Ma_List!A:E,5,0))</f>
        <v/>
      </c>
      <c r="D183" s="14"/>
      <c r="E183" s="17" t="str">
        <f>IF(A183="","",VLOOKUP(D183,List!A:B,2,0))</f>
        <v/>
      </c>
      <c r="F183" s="14"/>
      <c r="G183" s="14"/>
      <c r="H183" s="14"/>
      <c r="I183" s="14"/>
      <c r="J183" s="14"/>
    </row>
    <row r="184" spans="1:10" s="13" customFormat="1" ht="45" customHeight="1" x14ac:dyDescent="0.25">
      <c r="A184" s="18"/>
      <c r="B184" s="16" t="str">
        <f>IF(A184="","",VLOOKUP(A184,Ma_List!A:E,4,0))</f>
        <v/>
      </c>
      <c r="C184" s="16" t="str">
        <f>IF(A184="","",VLOOKUP(A184,Ma_List!A:E,5,0))</f>
        <v/>
      </c>
      <c r="D184" s="14"/>
      <c r="E184" s="17" t="str">
        <f>IF(A184="","",VLOOKUP(D184,List!A:B,2,0))</f>
        <v/>
      </c>
      <c r="F184" s="14"/>
      <c r="G184" s="14"/>
      <c r="H184" s="14"/>
      <c r="I184" s="14"/>
      <c r="J184" s="14"/>
    </row>
    <row r="185" spans="1:10" s="13" customFormat="1" ht="45" customHeight="1" x14ac:dyDescent="0.25">
      <c r="A185" s="18"/>
      <c r="B185" s="16" t="str">
        <f>IF(A185="","",VLOOKUP(A185,Ma_List!A:E,4,0))</f>
        <v/>
      </c>
      <c r="C185" s="16" t="str">
        <f>IF(A185="","",VLOOKUP(A185,Ma_List!A:E,5,0))</f>
        <v/>
      </c>
      <c r="D185" s="14"/>
      <c r="E185" s="17" t="str">
        <f>IF(A185="","",VLOOKUP(D185,List!A:B,2,0))</f>
        <v/>
      </c>
      <c r="F185" s="14"/>
      <c r="G185" s="14"/>
      <c r="H185" s="14"/>
      <c r="I185" s="14"/>
      <c r="J185" s="14"/>
    </row>
    <row r="186" spans="1:10" s="13" customFormat="1" ht="45" customHeight="1" x14ac:dyDescent="0.25">
      <c r="A186" s="18"/>
      <c r="B186" s="16" t="str">
        <f>IF(A186="","",VLOOKUP(A186,Ma_List!A:E,4,0))</f>
        <v/>
      </c>
      <c r="C186" s="16" t="str">
        <f>IF(A186="","",VLOOKUP(A186,Ma_List!A:E,5,0))</f>
        <v/>
      </c>
      <c r="D186" s="14"/>
      <c r="E186" s="17" t="str">
        <f>IF(A186="","",VLOOKUP(D186,List!A:B,2,0))</f>
        <v/>
      </c>
      <c r="F186" s="14"/>
      <c r="G186" s="14"/>
      <c r="H186" s="14"/>
      <c r="I186" s="14"/>
      <c r="J186" s="14"/>
    </row>
    <row r="187" spans="1:10" s="13" customFormat="1" ht="45" customHeight="1" x14ac:dyDescent="0.25">
      <c r="A187" s="18"/>
      <c r="B187" s="16" t="str">
        <f>IF(A187="","",VLOOKUP(A187,Ma_List!A:E,4,0))</f>
        <v/>
      </c>
      <c r="C187" s="16" t="str">
        <f>IF(A187="","",VLOOKUP(A187,Ma_List!A:E,5,0))</f>
        <v/>
      </c>
      <c r="D187" s="14"/>
      <c r="E187" s="17" t="str">
        <f>IF(A187="","",VLOOKUP(D187,List!A:B,2,0))</f>
        <v/>
      </c>
      <c r="F187" s="14"/>
      <c r="G187" s="14"/>
      <c r="H187" s="14"/>
      <c r="I187" s="14"/>
      <c r="J187" s="14"/>
    </row>
    <row r="188" spans="1:10" s="13" customFormat="1" ht="45" customHeight="1" x14ac:dyDescent="0.25">
      <c r="A188" s="18"/>
      <c r="B188" s="16" t="str">
        <f>IF(A188="","",VLOOKUP(A188,Ma_List!A:E,4,0))</f>
        <v/>
      </c>
      <c r="C188" s="16" t="str">
        <f>IF(A188="","",VLOOKUP(A188,Ma_List!A:E,5,0))</f>
        <v/>
      </c>
      <c r="D188" s="14"/>
      <c r="E188" s="17" t="str">
        <f>IF(A188="","",VLOOKUP(D188,List!A:B,2,0))</f>
        <v/>
      </c>
      <c r="F188" s="14"/>
      <c r="G188" s="14"/>
      <c r="H188" s="14"/>
      <c r="I188" s="14"/>
      <c r="J188" s="14"/>
    </row>
    <row r="189" spans="1:10" s="13" customFormat="1" ht="45" customHeight="1" x14ac:dyDescent="0.25">
      <c r="A189" s="18"/>
      <c r="B189" s="16" t="str">
        <f>IF(A189="","",VLOOKUP(A189,Ma_List!A:E,4,0))</f>
        <v/>
      </c>
      <c r="C189" s="16" t="str">
        <f>IF(A189="","",VLOOKUP(A189,Ma_List!A:E,5,0))</f>
        <v/>
      </c>
      <c r="D189" s="14"/>
      <c r="E189" s="17" t="str">
        <f>IF(A189="","",VLOOKUP(D189,List!A:B,2,0))</f>
        <v/>
      </c>
      <c r="F189" s="14"/>
      <c r="G189" s="14"/>
      <c r="H189" s="14"/>
      <c r="I189" s="14"/>
      <c r="J189" s="14"/>
    </row>
    <row r="190" spans="1:10" s="13" customFormat="1" ht="45" customHeight="1" x14ac:dyDescent="0.25">
      <c r="A190" s="18"/>
      <c r="B190" s="16" t="str">
        <f>IF(A190="","",VLOOKUP(A190,Ma_List!A:E,4,0))</f>
        <v/>
      </c>
      <c r="C190" s="16" t="str">
        <f>IF(A190="","",VLOOKUP(A190,Ma_List!A:E,5,0))</f>
        <v/>
      </c>
      <c r="D190" s="14"/>
      <c r="E190" s="17" t="str">
        <f>IF(A190="","",VLOOKUP(D190,List!A:B,2,0))</f>
        <v/>
      </c>
      <c r="F190" s="14"/>
      <c r="G190" s="14"/>
      <c r="H190" s="14"/>
      <c r="I190" s="14"/>
      <c r="J190" s="14"/>
    </row>
    <row r="191" spans="1:10" s="13" customFormat="1" ht="45" customHeight="1" x14ac:dyDescent="0.25">
      <c r="A191" s="18"/>
      <c r="B191" s="16" t="str">
        <f>IF(A191="","",VLOOKUP(A191,Ma_List!A:E,4,0))</f>
        <v/>
      </c>
      <c r="C191" s="16" t="str">
        <f>IF(A191="","",VLOOKUP(A191,Ma_List!A:E,5,0))</f>
        <v/>
      </c>
      <c r="D191" s="14"/>
      <c r="E191" s="17" t="str">
        <f>IF(A191="","",VLOOKUP(D191,List!A:B,2,0))</f>
        <v/>
      </c>
      <c r="F191" s="14"/>
      <c r="G191" s="14"/>
      <c r="H191" s="14"/>
      <c r="I191" s="14"/>
      <c r="J191" s="14"/>
    </row>
    <row r="192" spans="1:10" s="13" customFormat="1" ht="45" customHeight="1" x14ac:dyDescent="0.25">
      <c r="A192" s="18"/>
      <c r="B192" s="16" t="str">
        <f>IF(A192="","",VLOOKUP(A192,Ma_List!A:E,4,0))</f>
        <v/>
      </c>
      <c r="C192" s="16" t="str">
        <f>IF(A192="","",VLOOKUP(A192,Ma_List!A:E,5,0))</f>
        <v/>
      </c>
      <c r="D192" s="14"/>
      <c r="E192" s="17" t="str">
        <f>IF(A192="","",VLOOKUP(D192,List!A:B,2,0))</f>
        <v/>
      </c>
      <c r="F192" s="14"/>
      <c r="G192" s="14"/>
      <c r="H192" s="14"/>
      <c r="I192" s="14"/>
      <c r="J192" s="14"/>
    </row>
    <row r="193" spans="1:10" s="13" customFormat="1" ht="45" customHeight="1" x14ac:dyDescent="0.25">
      <c r="A193" s="18"/>
      <c r="B193" s="16" t="str">
        <f>IF(A193="","",VLOOKUP(A193,Ma_List!A:E,4,0))</f>
        <v/>
      </c>
      <c r="C193" s="16" t="str">
        <f>IF(A193="","",VLOOKUP(A193,Ma_List!A:E,5,0))</f>
        <v/>
      </c>
      <c r="D193" s="14"/>
      <c r="E193" s="17" t="str">
        <f>IF(A193="","",VLOOKUP(D193,List!A:B,2,0))</f>
        <v/>
      </c>
      <c r="F193" s="14"/>
      <c r="G193" s="14"/>
      <c r="H193" s="14"/>
      <c r="I193" s="14"/>
      <c r="J193" s="14"/>
    </row>
    <row r="194" spans="1:10" s="13" customFormat="1" ht="45" customHeight="1" x14ac:dyDescent="0.25">
      <c r="A194" s="18"/>
      <c r="B194" s="16" t="str">
        <f>IF(A194="","",VLOOKUP(A194,Ma_List!A:E,4,0))</f>
        <v/>
      </c>
      <c r="C194" s="16" t="str">
        <f>IF(A194="","",VLOOKUP(A194,Ma_List!A:E,5,0))</f>
        <v/>
      </c>
      <c r="D194" s="14"/>
      <c r="E194" s="17" t="str">
        <f>IF(A194="","",VLOOKUP(D194,List!A:B,2,0))</f>
        <v/>
      </c>
      <c r="F194" s="14"/>
      <c r="G194" s="14"/>
      <c r="H194" s="14"/>
      <c r="I194" s="14"/>
      <c r="J194" s="14"/>
    </row>
    <row r="195" spans="1:10" s="13" customFormat="1" ht="45" customHeight="1" x14ac:dyDescent="0.25">
      <c r="A195" s="18"/>
      <c r="B195" s="16" t="str">
        <f>IF(A195="","",VLOOKUP(A195,Ma_List!A:E,4,0))</f>
        <v/>
      </c>
      <c r="C195" s="16" t="str">
        <f>IF(A195="","",VLOOKUP(A195,Ma_List!A:E,5,0))</f>
        <v/>
      </c>
      <c r="D195" s="14"/>
      <c r="E195" s="17" t="str">
        <f>IF(A195="","",VLOOKUP(D195,List!A:B,2,0))</f>
        <v/>
      </c>
      <c r="F195" s="14"/>
      <c r="G195" s="14"/>
      <c r="H195" s="14"/>
      <c r="I195" s="14"/>
      <c r="J195" s="14"/>
    </row>
    <row r="196" spans="1:10" s="13" customFormat="1" ht="45" customHeight="1" x14ac:dyDescent="0.25">
      <c r="A196" s="18"/>
      <c r="B196" s="16" t="str">
        <f>IF(A196="","",VLOOKUP(A196,Ma_List!A:E,4,0))</f>
        <v/>
      </c>
      <c r="C196" s="16" t="str">
        <f>IF(A196="","",VLOOKUP(A196,Ma_List!A:E,5,0))</f>
        <v/>
      </c>
      <c r="D196" s="14"/>
      <c r="E196" s="17" t="str">
        <f>IF(A196="","",VLOOKUP(D196,List!A:B,2,0))</f>
        <v/>
      </c>
      <c r="F196" s="14"/>
      <c r="G196" s="14"/>
      <c r="H196" s="14"/>
      <c r="I196" s="14"/>
      <c r="J196" s="14"/>
    </row>
    <row r="197" spans="1:10" s="13" customFormat="1" ht="45" customHeight="1" x14ac:dyDescent="0.25">
      <c r="A197" s="18"/>
      <c r="B197" s="16" t="str">
        <f>IF(A197="","",VLOOKUP(A197,Ma_List!A:E,4,0))</f>
        <v/>
      </c>
      <c r="C197" s="16" t="str">
        <f>IF(A197="","",VLOOKUP(A197,Ma_List!A:E,5,0))</f>
        <v/>
      </c>
      <c r="D197" s="14"/>
      <c r="E197" s="17" t="str">
        <f>IF(A197="","",VLOOKUP(D197,List!A:B,2,0))</f>
        <v/>
      </c>
      <c r="F197" s="14"/>
      <c r="G197" s="14"/>
      <c r="H197" s="14"/>
      <c r="I197" s="14"/>
      <c r="J197" s="14"/>
    </row>
    <row r="198" spans="1:10" s="13" customFormat="1" ht="45" customHeight="1" x14ac:dyDescent="0.25">
      <c r="A198" s="18"/>
      <c r="B198" s="16" t="str">
        <f>IF(A198="","",VLOOKUP(A198,Ma_List!A:E,4,0))</f>
        <v/>
      </c>
      <c r="C198" s="16" t="str">
        <f>IF(A198="","",VLOOKUP(A198,Ma_List!A:E,5,0))</f>
        <v/>
      </c>
      <c r="D198" s="14"/>
      <c r="E198" s="17" t="str">
        <f>IF(A198="","",VLOOKUP(D198,List!A:B,2,0))</f>
        <v/>
      </c>
      <c r="F198" s="14"/>
      <c r="G198" s="14"/>
      <c r="H198" s="14"/>
      <c r="I198" s="14"/>
      <c r="J198" s="14"/>
    </row>
    <row r="199" spans="1:10" s="13" customFormat="1" ht="45" customHeight="1" x14ac:dyDescent="0.25">
      <c r="A199" s="18"/>
      <c r="B199" s="16" t="str">
        <f>IF(A199="","",VLOOKUP(A199,Ma_List!A:E,4,0))</f>
        <v/>
      </c>
      <c r="C199" s="16" t="str">
        <f>IF(A199="","",VLOOKUP(A199,Ma_List!A:E,5,0))</f>
        <v/>
      </c>
      <c r="D199" s="14"/>
      <c r="E199" s="17" t="str">
        <f>IF(A199="","",VLOOKUP(D199,List!A:B,2,0))</f>
        <v/>
      </c>
      <c r="F199" s="14"/>
      <c r="G199" s="14"/>
      <c r="H199" s="14"/>
      <c r="I199" s="14"/>
      <c r="J199" s="14"/>
    </row>
    <row r="200" spans="1:10" s="13" customFormat="1" ht="45" customHeight="1" x14ac:dyDescent="0.25">
      <c r="A200" s="18"/>
      <c r="B200" s="16" t="str">
        <f>IF(A200="","",VLOOKUP(A200,Ma_List!A:E,4,0))</f>
        <v/>
      </c>
      <c r="C200" s="16" t="str">
        <f>IF(A200="","",VLOOKUP(A200,Ma_List!A:E,5,0))</f>
        <v/>
      </c>
      <c r="D200" s="14"/>
      <c r="E200" s="17" t="str">
        <f>IF(A200="","",VLOOKUP(D200,List!A:B,2,0))</f>
        <v/>
      </c>
      <c r="F200" s="14"/>
      <c r="G200" s="14"/>
      <c r="H200" s="14"/>
      <c r="I200" s="14"/>
      <c r="J200" s="14"/>
    </row>
    <row r="201" spans="1:10" s="13" customFormat="1" ht="45" customHeight="1" x14ac:dyDescent="0.25">
      <c r="A201" s="18"/>
      <c r="B201" s="16" t="str">
        <f>IF(A201="","",VLOOKUP(A201,Ma_List!A:E,4,0))</f>
        <v/>
      </c>
      <c r="C201" s="16" t="str">
        <f>IF(A201="","",VLOOKUP(A201,Ma_List!A:E,5,0))</f>
        <v/>
      </c>
      <c r="D201" s="14"/>
      <c r="E201" s="17" t="str">
        <f>IF(A201="","",VLOOKUP(D201,List!A:B,2,0))</f>
        <v/>
      </c>
      <c r="F201" s="14"/>
      <c r="G201" s="14"/>
      <c r="H201" s="14"/>
      <c r="I201" s="14"/>
      <c r="J201" s="14"/>
    </row>
    <row r="202" spans="1:10" s="13" customFormat="1" ht="45" customHeight="1" x14ac:dyDescent="0.25">
      <c r="A202" s="18"/>
      <c r="B202" s="16" t="str">
        <f>IF(A202="","",VLOOKUP(A202,Ma_List!A:E,4,0))</f>
        <v/>
      </c>
      <c r="C202" s="16" t="str">
        <f>IF(A202="","",VLOOKUP(A202,Ma_List!A:E,5,0))</f>
        <v/>
      </c>
      <c r="D202" s="14"/>
      <c r="E202" s="17" t="str">
        <f>IF(A202="","",VLOOKUP(D202,List!A:B,2,0))</f>
        <v/>
      </c>
      <c r="F202" s="14"/>
      <c r="G202" s="14"/>
      <c r="H202" s="14"/>
      <c r="I202" s="14"/>
      <c r="J202" s="14"/>
    </row>
    <row r="203" spans="1:10" s="13" customFormat="1" ht="45" customHeight="1" x14ac:dyDescent="0.25">
      <c r="A203" s="18"/>
      <c r="B203" s="16" t="str">
        <f>IF(A203="","",VLOOKUP(A203,Ma_List!A:E,4,0))</f>
        <v/>
      </c>
      <c r="C203" s="16" t="str">
        <f>IF(A203="","",VLOOKUP(A203,Ma_List!A:E,5,0))</f>
        <v/>
      </c>
      <c r="D203" s="14"/>
      <c r="E203" s="17" t="str">
        <f>IF(A203="","",VLOOKUP(D203,List!A:B,2,0))</f>
        <v/>
      </c>
      <c r="F203" s="14"/>
      <c r="G203" s="14"/>
      <c r="H203" s="14"/>
      <c r="I203" s="14"/>
      <c r="J203" s="14"/>
    </row>
    <row r="204" spans="1:10" s="13" customFormat="1" ht="45" customHeight="1" x14ac:dyDescent="0.25">
      <c r="A204" s="18"/>
      <c r="B204" s="16" t="str">
        <f>IF(A204="","",VLOOKUP(A204,Ma_List!A:E,4,0))</f>
        <v/>
      </c>
      <c r="C204" s="16" t="str">
        <f>IF(A204="","",VLOOKUP(A204,Ma_List!A:E,5,0))</f>
        <v/>
      </c>
      <c r="D204" s="14"/>
      <c r="E204" s="17" t="str">
        <f>IF(A204="","",VLOOKUP(D204,List!A:B,2,0))</f>
        <v/>
      </c>
      <c r="F204" s="14"/>
      <c r="G204" s="14"/>
      <c r="H204" s="14"/>
      <c r="I204" s="14"/>
      <c r="J204" s="14"/>
    </row>
    <row r="205" spans="1:10" s="13" customFormat="1" ht="45" customHeight="1" x14ac:dyDescent="0.25">
      <c r="A205" s="18"/>
      <c r="B205" s="16" t="str">
        <f>IF(A205="","",VLOOKUP(A205,Ma_List!A:E,4,0))</f>
        <v/>
      </c>
      <c r="C205" s="16" t="str">
        <f>IF(A205="","",VLOOKUP(A205,Ma_List!A:E,5,0))</f>
        <v/>
      </c>
      <c r="D205" s="14"/>
      <c r="E205" s="17" t="str">
        <f>IF(A205="","",VLOOKUP(D205,List!A:B,2,0))</f>
        <v/>
      </c>
      <c r="F205" s="14"/>
      <c r="G205" s="14"/>
      <c r="H205" s="14"/>
      <c r="I205" s="14"/>
      <c r="J205" s="14"/>
    </row>
    <row r="206" spans="1:10" s="13" customFormat="1" ht="45" customHeight="1" x14ac:dyDescent="0.25">
      <c r="A206" s="18"/>
      <c r="B206" s="16" t="str">
        <f>IF(A206="","",VLOOKUP(A206,Ma_List!A:E,4,0))</f>
        <v/>
      </c>
      <c r="C206" s="16" t="str">
        <f>IF(A206="","",VLOOKUP(A206,Ma_List!A:E,5,0))</f>
        <v/>
      </c>
      <c r="D206" s="14"/>
      <c r="E206" s="17" t="str">
        <f>IF(A206="","",VLOOKUP(D206,List!A:B,2,0))</f>
        <v/>
      </c>
      <c r="F206" s="14"/>
      <c r="G206" s="14"/>
      <c r="H206" s="14"/>
      <c r="I206" s="14"/>
      <c r="J206" s="14"/>
    </row>
    <row r="207" spans="1:10" s="13" customFormat="1" ht="45" customHeight="1" x14ac:dyDescent="0.25">
      <c r="A207" s="18"/>
      <c r="B207" s="16" t="str">
        <f>IF(A207="","",VLOOKUP(A207,Ma_List!A:E,4,0))</f>
        <v/>
      </c>
      <c r="C207" s="16" t="str">
        <f>IF(A207="","",VLOOKUP(A207,Ma_List!A:E,5,0))</f>
        <v/>
      </c>
      <c r="D207" s="14"/>
      <c r="E207" s="17" t="str">
        <f>IF(A207="","",VLOOKUP(D207,List!A:B,2,0))</f>
        <v/>
      </c>
      <c r="F207" s="14"/>
      <c r="G207" s="14"/>
      <c r="H207" s="14"/>
      <c r="I207" s="14"/>
      <c r="J207" s="14"/>
    </row>
    <row r="208" spans="1:10" s="13" customFormat="1" ht="45" customHeight="1" x14ac:dyDescent="0.25">
      <c r="A208" s="18"/>
      <c r="B208" s="16" t="str">
        <f>IF(A208="","",VLOOKUP(A208,Ma_List!A:E,4,0))</f>
        <v/>
      </c>
      <c r="C208" s="16" t="str">
        <f>IF(A208="","",VLOOKUP(A208,Ma_List!A:E,5,0))</f>
        <v/>
      </c>
      <c r="D208" s="14"/>
      <c r="E208" s="17" t="str">
        <f>IF(A208="","",VLOOKUP(D208,List!A:B,2,0))</f>
        <v/>
      </c>
      <c r="F208" s="14"/>
      <c r="G208" s="14"/>
      <c r="H208" s="14"/>
      <c r="I208" s="14"/>
      <c r="J208" s="14"/>
    </row>
    <row r="209" spans="1:10" s="13" customFormat="1" ht="45" customHeight="1" x14ac:dyDescent="0.25">
      <c r="A209" s="18"/>
      <c r="B209" s="16" t="str">
        <f>IF(A209="","",VLOOKUP(A209,Ma_List!A:E,4,0))</f>
        <v/>
      </c>
      <c r="C209" s="16" t="str">
        <f>IF(A209="","",VLOOKUP(A209,Ma_List!A:E,5,0))</f>
        <v/>
      </c>
      <c r="D209" s="14"/>
      <c r="E209" s="17" t="str">
        <f>IF(A209="","",VLOOKUP(D209,List!A:B,2,0))</f>
        <v/>
      </c>
      <c r="F209" s="14"/>
      <c r="G209" s="14"/>
      <c r="H209" s="14"/>
      <c r="I209" s="14"/>
      <c r="J209" s="14"/>
    </row>
    <row r="210" spans="1:10" s="13" customFormat="1" ht="45" customHeight="1" x14ac:dyDescent="0.25">
      <c r="A210" s="18"/>
      <c r="B210" s="16" t="str">
        <f>IF(A210="","",VLOOKUP(A210,Ma_List!A:E,4,0))</f>
        <v/>
      </c>
      <c r="C210" s="16" t="str">
        <f>IF(A210="","",VLOOKUP(A210,Ma_List!A:E,5,0))</f>
        <v/>
      </c>
      <c r="D210" s="14"/>
      <c r="E210" s="17" t="str">
        <f>IF(A210="","",VLOOKUP(D210,List!A:B,2,0))</f>
        <v/>
      </c>
      <c r="F210" s="14"/>
      <c r="G210" s="14"/>
      <c r="H210" s="14"/>
      <c r="I210" s="14"/>
      <c r="J210" s="14"/>
    </row>
    <row r="211" spans="1:10" s="13" customFormat="1" ht="45" customHeight="1" x14ac:dyDescent="0.25">
      <c r="A211" s="18"/>
      <c r="B211" s="16" t="str">
        <f>IF(A211="","",VLOOKUP(A211,Ma_List!A:E,4,0))</f>
        <v/>
      </c>
      <c r="C211" s="16" t="str">
        <f>IF(A211="","",VLOOKUP(A211,Ma_List!A:E,5,0))</f>
        <v/>
      </c>
      <c r="D211" s="14"/>
      <c r="E211" s="17" t="str">
        <f>IF(A211="","",VLOOKUP(D211,List!A:B,2,0))</f>
        <v/>
      </c>
      <c r="F211" s="14"/>
      <c r="G211" s="14"/>
      <c r="H211" s="14"/>
      <c r="I211" s="14"/>
      <c r="J211" s="14"/>
    </row>
    <row r="212" spans="1:10" s="13" customFormat="1" ht="45" customHeight="1" x14ac:dyDescent="0.25">
      <c r="A212" s="18"/>
      <c r="B212" s="16" t="str">
        <f>IF(A212="","",VLOOKUP(A212,Ma_List!A:E,4,0))</f>
        <v/>
      </c>
      <c r="C212" s="16" t="str">
        <f>IF(A212="","",VLOOKUP(A212,Ma_List!A:E,5,0))</f>
        <v/>
      </c>
      <c r="D212" s="14"/>
      <c r="E212" s="17" t="str">
        <f>IF(A212="","",VLOOKUP(D212,List!A:B,2,0))</f>
        <v/>
      </c>
      <c r="F212" s="14"/>
      <c r="G212" s="14"/>
      <c r="H212" s="14"/>
      <c r="I212" s="14"/>
      <c r="J212" s="14"/>
    </row>
    <row r="213" spans="1:10" s="13" customFormat="1" ht="45" customHeight="1" x14ac:dyDescent="0.25">
      <c r="A213" s="18"/>
      <c r="B213" s="16" t="str">
        <f>IF(A213="","",VLOOKUP(A213,Ma_List!A:E,4,0))</f>
        <v/>
      </c>
      <c r="C213" s="16" t="str">
        <f>IF(A213="","",VLOOKUP(A213,Ma_List!A:E,5,0))</f>
        <v/>
      </c>
      <c r="D213" s="14"/>
      <c r="E213" s="17" t="str">
        <f>IF(A213="","",VLOOKUP(D213,List!A:B,2,0))</f>
        <v/>
      </c>
      <c r="F213" s="14"/>
      <c r="G213" s="14"/>
      <c r="H213" s="14"/>
      <c r="I213" s="14"/>
      <c r="J213" s="14"/>
    </row>
    <row r="214" spans="1:10" s="13" customFormat="1" ht="45" customHeight="1" x14ac:dyDescent="0.25">
      <c r="A214" s="18"/>
      <c r="B214" s="16" t="str">
        <f>IF(A214="","",VLOOKUP(A214,Ma_List!A:E,4,0))</f>
        <v/>
      </c>
      <c r="C214" s="16" t="str">
        <f>IF(A214="","",VLOOKUP(A214,Ma_List!A:E,5,0))</f>
        <v/>
      </c>
      <c r="D214" s="14"/>
      <c r="E214" s="17" t="str">
        <f>IF(A214="","",VLOOKUP(D214,List!A:B,2,0))</f>
        <v/>
      </c>
      <c r="F214" s="14"/>
      <c r="G214" s="14"/>
      <c r="H214" s="14"/>
      <c r="I214" s="14"/>
      <c r="J214" s="14"/>
    </row>
    <row r="215" spans="1:10" s="13" customFormat="1" ht="45" customHeight="1" x14ac:dyDescent="0.25">
      <c r="A215" s="18"/>
      <c r="B215" s="16" t="str">
        <f>IF(A215="","",VLOOKUP(A215,Ma_List!A:E,4,0))</f>
        <v/>
      </c>
      <c r="C215" s="16" t="str">
        <f>IF(A215="","",VLOOKUP(A215,Ma_List!A:E,5,0))</f>
        <v/>
      </c>
      <c r="D215" s="14"/>
      <c r="E215" s="17" t="str">
        <f>IF(A215="","",VLOOKUP(D215,List!A:B,2,0))</f>
        <v/>
      </c>
      <c r="F215" s="14"/>
      <c r="G215" s="14"/>
      <c r="H215" s="14"/>
      <c r="I215" s="14"/>
      <c r="J215" s="14"/>
    </row>
    <row r="216" spans="1:10" s="13" customFormat="1" ht="45" customHeight="1" x14ac:dyDescent="0.25">
      <c r="A216" s="18"/>
      <c r="B216" s="16" t="str">
        <f>IF(A216="","",VLOOKUP(A216,Ma_List!A:E,4,0))</f>
        <v/>
      </c>
      <c r="C216" s="16" t="str">
        <f>IF(A216="","",VLOOKUP(A216,Ma_List!A:E,5,0))</f>
        <v/>
      </c>
      <c r="D216" s="14"/>
      <c r="E216" s="17" t="str">
        <f>IF(A216="","",VLOOKUP(D216,List!A:B,2,0))</f>
        <v/>
      </c>
      <c r="F216" s="14"/>
      <c r="G216" s="14"/>
      <c r="H216" s="14"/>
      <c r="I216" s="14"/>
      <c r="J216" s="14"/>
    </row>
    <row r="217" spans="1:10" s="13" customFormat="1" ht="45" customHeight="1" x14ac:dyDescent="0.25">
      <c r="A217" s="18"/>
      <c r="B217" s="16" t="str">
        <f>IF(A217="","",VLOOKUP(A217,Ma_List!A:E,4,0))</f>
        <v/>
      </c>
      <c r="C217" s="16" t="str">
        <f>IF(A217="","",VLOOKUP(A217,Ma_List!A:E,5,0))</f>
        <v/>
      </c>
      <c r="D217" s="14"/>
      <c r="E217" s="17" t="str">
        <f>IF(A217="","",VLOOKUP(D217,List!A:B,2,0))</f>
        <v/>
      </c>
      <c r="F217" s="14"/>
      <c r="G217" s="14"/>
      <c r="H217" s="14"/>
      <c r="I217" s="14"/>
      <c r="J217" s="14"/>
    </row>
    <row r="218" spans="1:10" s="13" customFormat="1" ht="45" customHeight="1" x14ac:dyDescent="0.25">
      <c r="A218" s="18"/>
      <c r="B218" s="16" t="str">
        <f>IF(A218="","",VLOOKUP(A218,Ma_List!A:E,4,0))</f>
        <v/>
      </c>
      <c r="C218" s="16" t="str">
        <f>IF(A218="","",VLOOKUP(A218,Ma_List!A:E,5,0))</f>
        <v/>
      </c>
      <c r="D218" s="14"/>
      <c r="E218" s="17" t="str">
        <f>IF(A218="","",VLOOKUP(D218,List!A:B,2,0))</f>
        <v/>
      </c>
      <c r="F218" s="14"/>
      <c r="G218" s="14"/>
      <c r="H218" s="14"/>
      <c r="I218" s="14"/>
      <c r="J218" s="14"/>
    </row>
    <row r="219" spans="1:10" s="13" customFormat="1" ht="45" customHeight="1" x14ac:dyDescent="0.25">
      <c r="A219" s="18"/>
      <c r="B219" s="16" t="str">
        <f>IF(A219="","",VLOOKUP(A219,Ma_List!A:E,4,0))</f>
        <v/>
      </c>
      <c r="C219" s="16" t="str">
        <f>IF(A219="","",VLOOKUP(A219,Ma_List!A:E,5,0))</f>
        <v/>
      </c>
      <c r="D219" s="14"/>
      <c r="E219" s="17" t="str">
        <f>IF(A219="","",VLOOKUP(D219,List!A:B,2,0))</f>
        <v/>
      </c>
      <c r="F219" s="14"/>
      <c r="G219" s="14"/>
      <c r="H219" s="14"/>
      <c r="I219" s="14"/>
      <c r="J219" s="14"/>
    </row>
    <row r="220" spans="1:10" s="13" customFormat="1" ht="45" customHeight="1" x14ac:dyDescent="0.25">
      <c r="A220" s="18"/>
      <c r="B220" s="16" t="str">
        <f>IF(A220="","",VLOOKUP(A220,Ma_List!A:E,4,0))</f>
        <v/>
      </c>
      <c r="C220" s="16" t="str">
        <f>IF(A220="","",VLOOKUP(A220,Ma_List!A:E,5,0))</f>
        <v/>
      </c>
      <c r="D220" s="14"/>
      <c r="E220" s="17" t="str">
        <f>IF(A220="","",VLOOKUP(D220,List!A:B,2,0))</f>
        <v/>
      </c>
      <c r="F220" s="14"/>
      <c r="G220" s="14"/>
      <c r="H220" s="14"/>
      <c r="I220" s="14"/>
      <c r="J220" s="14"/>
    </row>
    <row r="221" spans="1:10" s="13" customFormat="1" ht="45" customHeight="1" x14ac:dyDescent="0.25">
      <c r="A221" s="18"/>
      <c r="B221" s="16" t="str">
        <f>IF(A221="","",VLOOKUP(A221,Ma_List!A:E,4,0))</f>
        <v/>
      </c>
      <c r="C221" s="16" t="str">
        <f>IF(A221="","",VLOOKUP(A221,Ma_List!A:E,5,0))</f>
        <v/>
      </c>
      <c r="D221" s="14"/>
      <c r="E221" s="17" t="str">
        <f>IF(A221="","",VLOOKUP(D221,List!A:B,2,0))</f>
        <v/>
      </c>
      <c r="F221" s="14"/>
      <c r="G221" s="14"/>
      <c r="H221" s="14"/>
      <c r="I221" s="14"/>
      <c r="J221" s="14"/>
    </row>
    <row r="222" spans="1:10" s="13" customFormat="1" ht="45" customHeight="1" x14ac:dyDescent="0.25">
      <c r="A222" s="18"/>
      <c r="B222" s="16" t="str">
        <f>IF(A222="","",VLOOKUP(A222,Ma_List!A:E,4,0))</f>
        <v/>
      </c>
      <c r="C222" s="16" t="str">
        <f>IF(A222="","",VLOOKUP(A222,Ma_List!A:E,5,0))</f>
        <v/>
      </c>
      <c r="D222" s="14"/>
      <c r="E222" s="17" t="str">
        <f>IF(A222="","",VLOOKUP(D222,List!A:B,2,0))</f>
        <v/>
      </c>
      <c r="F222" s="14"/>
      <c r="G222" s="14"/>
      <c r="H222" s="14"/>
      <c r="I222" s="14"/>
      <c r="J222" s="14"/>
    </row>
    <row r="223" spans="1:10" s="13" customFormat="1" ht="45" customHeight="1" x14ac:dyDescent="0.25">
      <c r="A223" s="18"/>
      <c r="B223" s="16" t="str">
        <f>IF(A223="","",VLOOKUP(A223,Ma_List!A:E,4,0))</f>
        <v/>
      </c>
      <c r="C223" s="16" t="str">
        <f>IF(A223="","",VLOOKUP(A223,Ma_List!A:E,5,0))</f>
        <v/>
      </c>
      <c r="D223" s="14"/>
      <c r="E223" s="17" t="str">
        <f>IF(A223="","",VLOOKUP(D223,List!A:B,2,0))</f>
        <v/>
      </c>
      <c r="F223" s="14"/>
      <c r="G223" s="14"/>
      <c r="H223" s="14"/>
      <c r="I223" s="14"/>
      <c r="J223" s="14"/>
    </row>
    <row r="224" spans="1:10" s="13" customFormat="1" ht="45" customHeight="1" x14ac:dyDescent="0.25">
      <c r="A224" s="18"/>
      <c r="B224" s="16" t="str">
        <f>IF(A224="","",VLOOKUP(A224,Ma_List!A:E,4,0))</f>
        <v/>
      </c>
      <c r="C224" s="16" t="str">
        <f>IF(A224="","",VLOOKUP(A224,Ma_List!A:E,5,0))</f>
        <v/>
      </c>
      <c r="D224" s="14"/>
      <c r="E224" s="17" t="str">
        <f>IF(A224="","",VLOOKUP(D224,List!A:B,2,0))</f>
        <v/>
      </c>
      <c r="F224" s="14"/>
      <c r="G224" s="14"/>
      <c r="H224" s="14"/>
      <c r="I224" s="14"/>
      <c r="J224" s="14"/>
    </row>
    <row r="225" spans="1:10" s="13" customFormat="1" ht="45" customHeight="1" x14ac:dyDescent="0.25">
      <c r="A225" s="18"/>
      <c r="B225" s="16" t="str">
        <f>IF(A225="","",VLOOKUP(A225,Ma_List!A:E,4,0))</f>
        <v/>
      </c>
      <c r="C225" s="16" t="str">
        <f>IF(A225="","",VLOOKUP(A225,Ma_List!A:E,5,0))</f>
        <v/>
      </c>
      <c r="D225" s="14"/>
      <c r="E225" s="17" t="str">
        <f>IF(A225="","",VLOOKUP(D225,List!A:B,2,0))</f>
        <v/>
      </c>
      <c r="F225" s="14"/>
      <c r="G225" s="14"/>
      <c r="H225" s="14"/>
      <c r="I225" s="14"/>
      <c r="J225" s="14"/>
    </row>
    <row r="226" spans="1:10" s="13" customFormat="1" ht="45" customHeight="1" x14ac:dyDescent="0.25">
      <c r="A226" s="18"/>
      <c r="B226" s="16" t="str">
        <f>IF(A226="","",VLOOKUP(A226,Ma_List!A:E,4,0))</f>
        <v/>
      </c>
      <c r="C226" s="16" t="str">
        <f>IF(A226="","",VLOOKUP(A226,Ma_List!A:E,5,0))</f>
        <v/>
      </c>
      <c r="D226" s="14"/>
      <c r="E226" s="17" t="str">
        <f>IF(A226="","",VLOOKUP(D226,List!A:B,2,0))</f>
        <v/>
      </c>
      <c r="F226" s="14"/>
      <c r="G226" s="14"/>
      <c r="H226" s="14"/>
      <c r="I226" s="14"/>
      <c r="J226" s="14"/>
    </row>
    <row r="227" spans="1:10" s="13" customFormat="1" ht="45" customHeight="1" x14ac:dyDescent="0.25">
      <c r="A227" s="18"/>
      <c r="B227" s="16" t="str">
        <f>IF(A227="","",VLOOKUP(A227,Ma_List!A:E,4,0))</f>
        <v/>
      </c>
      <c r="C227" s="16" t="str">
        <f>IF(A227="","",VLOOKUP(A227,Ma_List!A:E,5,0))</f>
        <v/>
      </c>
      <c r="D227" s="14"/>
      <c r="E227" s="17" t="str">
        <f>IF(A227="","",VLOOKUP(D227,List!A:B,2,0))</f>
        <v/>
      </c>
      <c r="F227" s="14"/>
      <c r="G227" s="14"/>
      <c r="H227" s="14"/>
      <c r="I227" s="14"/>
      <c r="J227" s="14"/>
    </row>
    <row r="228" spans="1:10" s="13" customFormat="1" ht="45" customHeight="1" x14ac:dyDescent="0.25">
      <c r="A228" s="18"/>
      <c r="B228" s="16" t="str">
        <f>IF(A228="","",VLOOKUP(A228,Ma_List!A:E,4,0))</f>
        <v/>
      </c>
      <c r="C228" s="16" t="str">
        <f>IF(A228="","",VLOOKUP(A228,Ma_List!A:E,5,0))</f>
        <v/>
      </c>
      <c r="D228" s="14"/>
      <c r="E228" s="17" t="str">
        <f>IF(A228="","",VLOOKUP(D228,List!A:B,2,0))</f>
        <v/>
      </c>
      <c r="F228" s="14"/>
      <c r="G228" s="14"/>
      <c r="H228" s="14"/>
      <c r="I228" s="14"/>
      <c r="J228" s="14"/>
    </row>
    <row r="229" spans="1:10" s="13" customFormat="1" ht="45" customHeight="1" x14ac:dyDescent="0.25">
      <c r="A229" s="18"/>
      <c r="B229" s="16" t="str">
        <f>IF(A229="","",VLOOKUP(A229,Ma_List!A:E,4,0))</f>
        <v/>
      </c>
      <c r="C229" s="16" t="str">
        <f>IF(A229="","",VLOOKUP(A229,Ma_List!A:E,5,0))</f>
        <v/>
      </c>
      <c r="D229" s="14"/>
      <c r="E229" s="17" t="str">
        <f>IF(A229="","",VLOOKUP(D229,List!A:B,2,0))</f>
        <v/>
      </c>
      <c r="F229" s="14"/>
      <c r="G229" s="14"/>
      <c r="H229" s="14"/>
      <c r="I229" s="14"/>
      <c r="J229" s="14"/>
    </row>
    <row r="230" spans="1:10" s="13" customFormat="1" ht="45" customHeight="1" x14ac:dyDescent="0.25">
      <c r="A230" s="18"/>
      <c r="B230" s="16" t="str">
        <f>IF(A230="","",VLOOKUP(A230,Ma_List!A:E,4,0))</f>
        <v/>
      </c>
      <c r="C230" s="16" t="str">
        <f>IF(A230="","",VLOOKUP(A230,Ma_List!A:E,5,0))</f>
        <v/>
      </c>
      <c r="D230" s="14"/>
      <c r="E230" s="17" t="str">
        <f>IF(A230="","",VLOOKUP(D230,List!A:B,2,0))</f>
        <v/>
      </c>
      <c r="F230" s="14"/>
      <c r="G230" s="14"/>
      <c r="H230" s="14"/>
      <c r="I230" s="14"/>
      <c r="J230" s="14"/>
    </row>
    <row r="231" spans="1:10" s="13" customFormat="1" ht="45" customHeight="1" x14ac:dyDescent="0.25">
      <c r="A231" s="18"/>
      <c r="B231" s="16" t="str">
        <f>IF(A231="","",VLOOKUP(A231,Ma_List!A:E,4,0))</f>
        <v/>
      </c>
      <c r="C231" s="16" t="str">
        <f>IF(A231="","",VLOOKUP(A231,Ma_List!A:E,5,0))</f>
        <v/>
      </c>
      <c r="D231" s="14"/>
      <c r="E231" s="17" t="str">
        <f>IF(A231="","",VLOOKUP(D231,List!A:B,2,0))</f>
        <v/>
      </c>
      <c r="F231" s="14"/>
      <c r="G231" s="14"/>
      <c r="H231" s="14"/>
      <c r="I231" s="14"/>
      <c r="J231" s="14"/>
    </row>
    <row r="232" spans="1:10" s="13" customFormat="1" ht="45" customHeight="1" x14ac:dyDescent="0.25">
      <c r="A232" s="18"/>
      <c r="B232" s="16" t="str">
        <f>IF(A232="","",VLOOKUP(A232,Ma_List!A:E,4,0))</f>
        <v/>
      </c>
      <c r="C232" s="16" t="str">
        <f>IF(A232="","",VLOOKUP(A232,Ma_List!A:E,5,0))</f>
        <v/>
      </c>
      <c r="D232" s="14"/>
      <c r="E232" s="17" t="str">
        <f>IF(A232="","",VLOOKUP(D232,List!A:B,2,0))</f>
        <v/>
      </c>
      <c r="F232" s="14"/>
      <c r="G232" s="14"/>
      <c r="H232" s="14"/>
      <c r="I232" s="14"/>
      <c r="J232" s="14"/>
    </row>
    <row r="233" spans="1:10" s="13" customFormat="1" ht="45" customHeight="1" x14ac:dyDescent="0.25">
      <c r="A233" s="18"/>
      <c r="B233" s="16" t="str">
        <f>IF(A233="","",VLOOKUP(A233,Ma_List!A:E,4,0))</f>
        <v/>
      </c>
      <c r="C233" s="16" t="str">
        <f>IF(A233="","",VLOOKUP(A233,Ma_List!A:E,5,0))</f>
        <v/>
      </c>
      <c r="D233" s="14"/>
      <c r="E233" s="17" t="str">
        <f>IF(A233="","",VLOOKUP(D233,List!A:B,2,0))</f>
        <v/>
      </c>
      <c r="F233" s="14"/>
      <c r="G233" s="14"/>
      <c r="H233" s="14"/>
      <c r="I233" s="14"/>
      <c r="J233" s="14"/>
    </row>
    <row r="234" spans="1:10" s="13" customFormat="1" ht="45" customHeight="1" x14ac:dyDescent="0.25">
      <c r="A234" s="18"/>
      <c r="B234" s="16" t="str">
        <f>IF(A234="","",VLOOKUP(A234,Ma_List!A:E,4,0))</f>
        <v/>
      </c>
      <c r="C234" s="16" t="str">
        <f>IF(A234="","",VLOOKUP(A234,Ma_List!A:E,5,0))</f>
        <v/>
      </c>
      <c r="D234" s="14"/>
      <c r="E234" s="17" t="str">
        <f>IF(A234="","",VLOOKUP(D234,List!A:B,2,0))</f>
        <v/>
      </c>
      <c r="F234" s="14"/>
      <c r="G234" s="14"/>
      <c r="H234" s="14"/>
      <c r="I234" s="14"/>
      <c r="J234" s="14"/>
    </row>
    <row r="235" spans="1:10" s="13" customFormat="1" ht="45" customHeight="1" x14ac:dyDescent="0.25">
      <c r="A235" s="18"/>
      <c r="B235" s="16" t="str">
        <f>IF(A235="","",VLOOKUP(A235,Ma_List!A:E,4,0))</f>
        <v/>
      </c>
      <c r="C235" s="16" t="str">
        <f>IF(A235="","",VLOOKUP(A235,Ma_List!A:E,5,0))</f>
        <v/>
      </c>
      <c r="D235" s="14"/>
      <c r="E235" s="17" t="str">
        <f>IF(A235="","",VLOOKUP(D235,List!A:B,2,0))</f>
        <v/>
      </c>
      <c r="F235" s="14"/>
      <c r="G235" s="14"/>
      <c r="H235" s="14"/>
      <c r="I235" s="14"/>
      <c r="J235" s="14"/>
    </row>
    <row r="236" spans="1:10" s="13" customFormat="1" ht="45" customHeight="1" x14ac:dyDescent="0.25">
      <c r="A236" s="18"/>
      <c r="B236" s="16" t="str">
        <f>IF(A236="","",VLOOKUP(A236,Ma_List!A:E,4,0))</f>
        <v/>
      </c>
      <c r="C236" s="16" t="str">
        <f>IF(A236="","",VLOOKUP(A236,Ma_List!A:E,5,0))</f>
        <v/>
      </c>
      <c r="D236" s="14"/>
      <c r="E236" s="17" t="str">
        <f>IF(A236="","",VLOOKUP(D236,List!A:B,2,0))</f>
        <v/>
      </c>
      <c r="F236" s="14"/>
      <c r="G236" s="14"/>
      <c r="H236" s="14"/>
      <c r="I236" s="14"/>
      <c r="J236" s="14"/>
    </row>
    <row r="237" spans="1:10" s="13" customFormat="1" ht="45" customHeight="1" x14ac:dyDescent="0.25">
      <c r="A237" s="18"/>
      <c r="B237" s="16" t="str">
        <f>IF(A237="","",VLOOKUP(A237,Ma_List!A:E,4,0))</f>
        <v/>
      </c>
      <c r="C237" s="16" t="str">
        <f>IF(A237="","",VLOOKUP(A237,Ma_List!A:E,5,0))</f>
        <v/>
      </c>
      <c r="D237" s="14"/>
      <c r="E237" s="17" t="str">
        <f>IF(A237="","",VLOOKUP(D237,List!A:B,2,0))</f>
        <v/>
      </c>
      <c r="F237" s="14"/>
      <c r="G237" s="14"/>
      <c r="H237" s="14"/>
      <c r="I237" s="14"/>
      <c r="J237" s="14"/>
    </row>
    <row r="238" spans="1:10" s="13" customFormat="1" ht="45" customHeight="1" x14ac:dyDescent="0.25">
      <c r="A238" s="18"/>
      <c r="B238" s="16" t="str">
        <f>IF(A238="","",VLOOKUP(A238,Ma_List!A:E,4,0))</f>
        <v/>
      </c>
      <c r="C238" s="16" t="str">
        <f>IF(A238="","",VLOOKUP(A238,Ma_List!A:E,5,0))</f>
        <v/>
      </c>
      <c r="D238" s="14"/>
      <c r="E238" s="17" t="str">
        <f>IF(A238="","",VLOOKUP(D238,List!A:B,2,0))</f>
        <v/>
      </c>
      <c r="F238" s="14"/>
      <c r="G238" s="14"/>
      <c r="H238" s="14"/>
      <c r="I238" s="14"/>
      <c r="J238" s="14"/>
    </row>
    <row r="239" spans="1:10" s="13" customFormat="1" ht="45" customHeight="1" x14ac:dyDescent="0.25">
      <c r="A239" s="18"/>
      <c r="B239" s="16" t="str">
        <f>IF(A239="","",VLOOKUP(A239,Ma_List!A:E,4,0))</f>
        <v/>
      </c>
      <c r="C239" s="16" t="str">
        <f>IF(A239="","",VLOOKUP(A239,Ma_List!A:E,5,0))</f>
        <v/>
      </c>
      <c r="D239" s="14"/>
      <c r="E239" s="17" t="str">
        <f>IF(A239="","",VLOOKUP(D239,List!A:B,2,0))</f>
        <v/>
      </c>
      <c r="F239" s="14"/>
      <c r="G239" s="14"/>
      <c r="H239" s="14"/>
      <c r="I239" s="14"/>
      <c r="J239" s="14"/>
    </row>
    <row r="240" spans="1:10" s="13" customFormat="1" ht="45" customHeight="1" x14ac:dyDescent="0.25">
      <c r="A240" s="18"/>
      <c r="B240" s="16" t="str">
        <f>IF(A240="","",VLOOKUP(A240,Ma_List!A:E,4,0))</f>
        <v/>
      </c>
      <c r="C240" s="16" t="str">
        <f>IF(A240="","",VLOOKUP(A240,Ma_List!A:E,5,0))</f>
        <v/>
      </c>
      <c r="D240" s="14"/>
      <c r="E240" s="17" t="str">
        <f>IF(A240="","",VLOOKUP(D240,List!A:B,2,0))</f>
        <v/>
      </c>
      <c r="F240" s="14"/>
      <c r="G240" s="14"/>
      <c r="H240" s="14"/>
      <c r="I240" s="14"/>
      <c r="J240" s="14"/>
    </row>
    <row r="241" spans="1:10" s="13" customFormat="1" ht="45" customHeight="1" x14ac:dyDescent="0.25">
      <c r="A241" s="18"/>
      <c r="B241" s="16" t="str">
        <f>IF(A241="","",VLOOKUP(A241,Ma_List!A:E,4,0))</f>
        <v/>
      </c>
      <c r="C241" s="16" t="str">
        <f>IF(A241="","",VLOOKUP(A241,Ma_List!A:E,5,0))</f>
        <v/>
      </c>
      <c r="D241" s="14"/>
      <c r="E241" s="17" t="str">
        <f>IF(A241="","",VLOOKUP(D241,List!A:B,2,0))</f>
        <v/>
      </c>
      <c r="F241" s="14"/>
      <c r="G241" s="14"/>
      <c r="H241" s="14"/>
      <c r="I241" s="14"/>
      <c r="J241" s="14"/>
    </row>
    <row r="242" spans="1:10" s="13" customFormat="1" ht="45" customHeight="1" x14ac:dyDescent="0.25">
      <c r="A242" s="18"/>
      <c r="B242" s="16" t="str">
        <f>IF(A242="","",VLOOKUP(A242,Ma_List!A:E,4,0))</f>
        <v/>
      </c>
      <c r="C242" s="16" t="str">
        <f>IF(A242="","",VLOOKUP(A242,Ma_List!A:E,5,0))</f>
        <v/>
      </c>
      <c r="D242" s="14"/>
      <c r="E242" s="17" t="str">
        <f>IF(A242="","",VLOOKUP(D242,List!A:B,2,0))</f>
        <v/>
      </c>
      <c r="F242" s="14"/>
      <c r="G242" s="14"/>
      <c r="H242" s="14"/>
      <c r="I242" s="14"/>
      <c r="J242" s="14"/>
    </row>
    <row r="243" spans="1:10" s="13" customFormat="1" ht="45" customHeight="1" x14ac:dyDescent="0.25">
      <c r="A243" s="18"/>
      <c r="B243" s="16" t="str">
        <f>IF(A243="","",VLOOKUP(A243,Ma_List!A:E,4,0))</f>
        <v/>
      </c>
      <c r="C243" s="16" t="str">
        <f>IF(A243="","",VLOOKUP(A243,Ma_List!A:E,5,0))</f>
        <v/>
      </c>
      <c r="D243" s="14"/>
      <c r="E243" s="17" t="str">
        <f>IF(A243="","",VLOOKUP(D243,List!A:B,2,0))</f>
        <v/>
      </c>
      <c r="F243" s="14"/>
      <c r="G243" s="14"/>
      <c r="H243" s="14"/>
      <c r="I243" s="14"/>
      <c r="J243" s="14"/>
    </row>
    <row r="244" spans="1:10" s="13" customFormat="1" ht="45" customHeight="1" x14ac:dyDescent="0.25">
      <c r="A244" s="18"/>
      <c r="B244" s="16" t="str">
        <f>IF(A244="","",VLOOKUP(A244,Ma_List!A:E,4,0))</f>
        <v/>
      </c>
      <c r="C244" s="16" t="str">
        <f>IF(A244="","",VLOOKUP(A244,Ma_List!A:E,5,0))</f>
        <v/>
      </c>
      <c r="D244" s="14"/>
      <c r="E244" s="17" t="str">
        <f>IF(A244="","",VLOOKUP(D244,List!A:B,2,0))</f>
        <v/>
      </c>
      <c r="F244" s="14"/>
      <c r="G244" s="14"/>
      <c r="H244" s="14"/>
      <c r="I244" s="14"/>
      <c r="J244" s="14"/>
    </row>
    <row r="245" spans="1:10" s="13" customFormat="1" ht="45" customHeight="1" x14ac:dyDescent="0.25">
      <c r="A245" s="18"/>
      <c r="B245" s="16" t="str">
        <f>IF(A245="","",VLOOKUP(A245,Ma_List!A:E,4,0))</f>
        <v/>
      </c>
      <c r="C245" s="16" t="str">
        <f>IF(A245="","",VLOOKUP(A245,Ma_List!A:E,5,0))</f>
        <v/>
      </c>
      <c r="D245" s="14"/>
      <c r="E245" s="17" t="str">
        <f>IF(A245="","",VLOOKUP(D245,List!A:B,2,0))</f>
        <v/>
      </c>
      <c r="F245" s="14"/>
      <c r="G245" s="14"/>
      <c r="H245" s="14"/>
      <c r="I245" s="14"/>
      <c r="J245" s="14"/>
    </row>
    <row r="246" spans="1:10" s="13" customFormat="1" ht="45" customHeight="1" x14ac:dyDescent="0.25">
      <c r="A246" s="18"/>
      <c r="B246" s="16" t="str">
        <f>IF(A246="","",VLOOKUP(A246,Ma_List!A:E,4,0))</f>
        <v/>
      </c>
      <c r="C246" s="16" t="str">
        <f>IF(A246="","",VLOOKUP(A246,Ma_List!A:E,5,0))</f>
        <v/>
      </c>
      <c r="D246" s="14"/>
      <c r="E246" s="17" t="str">
        <f>IF(A246="","",VLOOKUP(D246,List!A:B,2,0))</f>
        <v/>
      </c>
      <c r="F246" s="14"/>
      <c r="G246" s="14"/>
      <c r="H246" s="14"/>
      <c r="I246" s="14"/>
      <c r="J246" s="14"/>
    </row>
    <row r="247" spans="1:10" s="13" customFormat="1" ht="45" customHeight="1" x14ac:dyDescent="0.25">
      <c r="A247" s="18"/>
      <c r="B247" s="16" t="str">
        <f>IF(A247="","",VLOOKUP(A247,Ma_List!A:E,4,0))</f>
        <v/>
      </c>
      <c r="C247" s="16" t="str">
        <f>IF(A247="","",VLOOKUP(A247,Ma_List!A:E,5,0))</f>
        <v/>
      </c>
      <c r="D247" s="14"/>
      <c r="E247" s="17" t="str">
        <f>IF(A247="","",VLOOKUP(D247,List!A:B,2,0))</f>
        <v/>
      </c>
      <c r="F247" s="14"/>
      <c r="G247" s="14"/>
      <c r="H247" s="14"/>
      <c r="I247" s="14"/>
      <c r="J247" s="14"/>
    </row>
    <row r="248" spans="1:10" s="13" customFormat="1" ht="45" customHeight="1" x14ac:dyDescent="0.25">
      <c r="A248" s="18"/>
      <c r="B248" s="16" t="str">
        <f>IF(A248="","",VLOOKUP(A248,Ma_List!A:E,4,0))</f>
        <v/>
      </c>
      <c r="C248" s="16" t="str">
        <f>IF(A248="","",VLOOKUP(A248,Ma_List!A:E,5,0))</f>
        <v/>
      </c>
      <c r="D248" s="14"/>
      <c r="E248" s="17" t="str">
        <f>IF(A248="","",VLOOKUP(D248,List!A:B,2,0))</f>
        <v/>
      </c>
      <c r="F248" s="14"/>
      <c r="G248" s="14"/>
      <c r="H248" s="14"/>
      <c r="I248" s="14"/>
      <c r="J248" s="14"/>
    </row>
    <row r="249" spans="1:10" s="13" customFormat="1" ht="45" customHeight="1" x14ac:dyDescent="0.25">
      <c r="A249" s="18"/>
      <c r="B249" s="16" t="str">
        <f>IF(A249="","",VLOOKUP(A249,Ma_List!A:E,4,0))</f>
        <v/>
      </c>
      <c r="C249" s="16" t="str">
        <f>IF(A249="","",VLOOKUP(A249,Ma_List!A:E,5,0))</f>
        <v/>
      </c>
      <c r="D249" s="14"/>
      <c r="E249" s="17" t="str">
        <f>IF(A249="","",VLOOKUP(D249,List!A:B,2,0))</f>
        <v/>
      </c>
      <c r="F249" s="14"/>
      <c r="G249" s="14"/>
      <c r="H249" s="14"/>
      <c r="I249" s="14"/>
      <c r="J249" s="14"/>
    </row>
    <row r="250" spans="1:10" s="13" customFormat="1" ht="45" customHeight="1" x14ac:dyDescent="0.25">
      <c r="A250" s="18"/>
      <c r="B250" s="16" t="str">
        <f>IF(A250="","",VLOOKUP(A250,Ma_List!A:E,4,0))</f>
        <v/>
      </c>
      <c r="C250" s="16" t="str">
        <f>IF(A250="","",VLOOKUP(A250,Ma_List!A:E,5,0))</f>
        <v/>
      </c>
      <c r="D250" s="14"/>
      <c r="E250" s="17" t="str">
        <f>IF(A250="","",VLOOKUP(D250,List!A:B,2,0))</f>
        <v/>
      </c>
      <c r="F250" s="14"/>
      <c r="G250" s="14"/>
      <c r="H250" s="14"/>
      <c r="I250" s="14"/>
      <c r="J250" s="14"/>
    </row>
    <row r="251" spans="1:10" s="13" customFormat="1" ht="45" customHeight="1" x14ac:dyDescent="0.25">
      <c r="A251" s="18"/>
      <c r="B251" s="16" t="str">
        <f>IF(A251="","",VLOOKUP(A251,Ma_List!A:E,4,0))</f>
        <v/>
      </c>
      <c r="C251" s="16" t="str">
        <f>IF(A251="","",VLOOKUP(A251,Ma_List!A:E,5,0))</f>
        <v/>
      </c>
      <c r="D251" s="14"/>
      <c r="E251" s="17" t="str">
        <f>IF(A251="","",VLOOKUP(D251,List!A:B,2,0))</f>
        <v/>
      </c>
      <c r="F251" s="14"/>
      <c r="G251" s="14"/>
      <c r="H251" s="14"/>
      <c r="I251" s="14"/>
      <c r="J251" s="14"/>
    </row>
    <row r="252" spans="1:10" s="13" customFormat="1" ht="45" customHeight="1" x14ac:dyDescent="0.25">
      <c r="A252" s="18"/>
      <c r="B252" s="16" t="str">
        <f>IF(A252="","",VLOOKUP(A252,Ma_List!A:E,4,0))</f>
        <v/>
      </c>
      <c r="C252" s="16" t="str">
        <f>IF(A252="","",VLOOKUP(A252,Ma_List!A:E,5,0))</f>
        <v/>
      </c>
      <c r="D252" s="14"/>
      <c r="E252" s="17" t="str">
        <f>IF(A252="","",VLOOKUP(D252,List!A:B,2,0))</f>
        <v/>
      </c>
      <c r="F252" s="14"/>
      <c r="G252" s="14"/>
      <c r="H252" s="14"/>
      <c r="I252" s="14"/>
      <c r="J252" s="14"/>
    </row>
    <row r="253" spans="1:10" s="13" customFormat="1" ht="45" customHeight="1" x14ac:dyDescent="0.25">
      <c r="A253" s="18"/>
      <c r="B253" s="16" t="str">
        <f>IF(A253="","",VLOOKUP(A253,Ma_List!A:E,4,0))</f>
        <v/>
      </c>
      <c r="C253" s="16" t="str">
        <f>IF(A253="","",VLOOKUP(A253,Ma_List!A:E,5,0))</f>
        <v/>
      </c>
      <c r="D253" s="14"/>
      <c r="E253" s="17" t="str">
        <f>IF(A253="","",VLOOKUP(D253,List!A:B,2,0))</f>
        <v/>
      </c>
      <c r="F253" s="14"/>
      <c r="G253" s="14"/>
      <c r="H253" s="14"/>
      <c r="I253" s="14"/>
      <c r="J253" s="14"/>
    </row>
    <row r="254" spans="1:10" s="13" customFormat="1" ht="45" customHeight="1" x14ac:dyDescent="0.25">
      <c r="A254" s="18"/>
      <c r="B254" s="16" t="str">
        <f>IF(A254="","",VLOOKUP(A254,Ma_List!A:E,4,0))</f>
        <v/>
      </c>
      <c r="C254" s="16" t="str">
        <f>IF(A254="","",VLOOKUP(A254,Ma_List!A:E,5,0))</f>
        <v/>
      </c>
      <c r="D254" s="14"/>
      <c r="E254" s="17" t="str">
        <f>IF(A254="","",VLOOKUP(D254,List!A:B,2,0))</f>
        <v/>
      </c>
      <c r="F254" s="14"/>
      <c r="G254" s="14"/>
      <c r="H254" s="14"/>
      <c r="I254" s="14"/>
      <c r="J254" s="14"/>
    </row>
    <row r="255" spans="1:10" s="13" customFormat="1" ht="45" customHeight="1" x14ac:dyDescent="0.25">
      <c r="A255" s="18"/>
      <c r="B255" s="16" t="str">
        <f>IF(A255="","",VLOOKUP(A255,Ma_List!A:E,4,0))</f>
        <v/>
      </c>
      <c r="C255" s="16" t="str">
        <f>IF(A255="","",VLOOKUP(A255,Ma_List!A:E,5,0))</f>
        <v/>
      </c>
      <c r="D255" s="14"/>
      <c r="E255" s="17" t="str">
        <f>IF(A255="","",VLOOKUP(D255,List!A:B,2,0))</f>
        <v/>
      </c>
      <c r="F255" s="14"/>
      <c r="G255" s="14"/>
      <c r="H255" s="14"/>
      <c r="I255" s="14"/>
      <c r="J255" s="14"/>
    </row>
    <row r="256" spans="1:10" s="13" customFormat="1" ht="45" customHeight="1" x14ac:dyDescent="0.25">
      <c r="A256" s="18"/>
      <c r="B256" s="16" t="str">
        <f>IF(A256="","",VLOOKUP(A256,Ma_List!A:E,4,0))</f>
        <v/>
      </c>
      <c r="C256" s="16" t="str">
        <f>IF(A256="","",VLOOKUP(A256,Ma_List!A:E,5,0))</f>
        <v/>
      </c>
      <c r="D256" s="14"/>
      <c r="E256" s="17" t="str">
        <f>IF(A256="","",VLOOKUP(D256,List!A:B,2,0))</f>
        <v/>
      </c>
      <c r="F256" s="14"/>
      <c r="G256" s="14"/>
      <c r="H256" s="14"/>
      <c r="I256" s="14"/>
      <c r="J256" s="14"/>
    </row>
    <row r="257" spans="1:10" s="13" customFormat="1" ht="45" customHeight="1" x14ac:dyDescent="0.25">
      <c r="A257" s="18"/>
      <c r="B257" s="16" t="str">
        <f>IF(A257="","",VLOOKUP(A257,Ma_List!A:E,4,0))</f>
        <v/>
      </c>
      <c r="C257" s="16" t="str">
        <f>IF(A257="","",VLOOKUP(A257,Ma_List!A:E,5,0))</f>
        <v/>
      </c>
      <c r="D257" s="14"/>
      <c r="E257" s="17" t="str">
        <f>IF(A257="","",VLOOKUP(D257,List!A:B,2,0))</f>
        <v/>
      </c>
      <c r="F257" s="14"/>
      <c r="G257" s="14"/>
      <c r="H257" s="14"/>
      <c r="I257" s="14"/>
      <c r="J257" s="14"/>
    </row>
    <row r="258" spans="1:10" s="13" customFormat="1" ht="45" customHeight="1" x14ac:dyDescent="0.25">
      <c r="A258" s="18"/>
      <c r="B258" s="16" t="str">
        <f>IF(A258="","",VLOOKUP(A258,Ma_List!A:E,4,0))</f>
        <v/>
      </c>
      <c r="C258" s="16" t="str">
        <f>IF(A258="","",VLOOKUP(A258,Ma_List!A:E,5,0))</f>
        <v/>
      </c>
      <c r="D258" s="14"/>
      <c r="E258" s="17" t="str">
        <f>IF(A258="","",VLOOKUP(D258,List!A:B,2,0))</f>
        <v/>
      </c>
      <c r="F258" s="14"/>
      <c r="G258" s="14"/>
      <c r="H258" s="14"/>
      <c r="I258" s="14"/>
      <c r="J258" s="14"/>
    </row>
    <row r="259" spans="1:10" s="13" customFormat="1" ht="45" customHeight="1" x14ac:dyDescent="0.25">
      <c r="A259" s="18"/>
      <c r="B259" s="16" t="str">
        <f>IF(A259="","",VLOOKUP(A259,Ma_List!A:E,4,0))</f>
        <v/>
      </c>
      <c r="C259" s="16" t="str">
        <f>IF(A259="","",VLOOKUP(A259,Ma_List!A:E,5,0))</f>
        <v/>
      </c>
      <c r="D259" s="14"/>
      <c r="E259" s="17" t="str">
        <f>IF(A259="","",VLOOKUP(D259,List!A:B,2,0))</f>
        <v/>
      </c>
      <c r="F259" s="14"/>
      <c r="G259" s="14"/>
      <c r="H259" s="14"/>
      <c r="I259" s="14"/>
      <c r="J259" s="14"/>
    </row>
    <row r="260" spans="1:10" s="13" customFormat="1" ht="45" customHeight="1" x14ac:dyDescent="0.25">
      <c r="A260" s="18"/>
      <c r="B260" s="16" t="str">
        <f>IF(A260="","",VLOOKUP(A260,Ma_List!A:E,4,0))</f>
        <v/>
      </c>
      <c r="C260" s="16" t="str">
        <f>IF(A260="","",VLOOKUP(A260,Ma_List!A:E,5,0))</f>
        <v/>
      </c>
      <c r="D260" s="14"/>
      <c r="E260" s="17" t="str">
        <f>IF(A260="","",VLOOKUP(D260,List!A:B,2,0))</f>
        <v/>
      </c>
      <c r="F260" s="14"/>
      <c r="G260" s="14"/>
      <c r="H260" s="14"/>
      <c r="I260" s="14"/>
      <c r="J260" s="14"/>
    </row>
    <row r="261" spans="1:10" s="13" customFormat="1" ht="45" customHeight="1" x14ac:dyDescent="0.25">
      <c r="A261" s="18"/>
      <c r="B261" s="16" t="str">
        <f>IF(A261="","",VLOOKUP(A261,Ma_List!A:E,4,0))</f>
        <v/>
      </c>
      <c r="C261" s="16" t="str">
        <f>IF(A261="","",VLOOKUP(A261,Ma_List!A:E,5,0))</f>
        <v/>
      </c>
      <c r="D261" s="14"/>
      <c r="E261" s="17" t="str">
        <f>IF(A261="","",VLOOKUP(D261,List!A:B,2,0))</f>
        <v/>
      </c>
      <c r="F261" s="14"/>
      <c r="G261" s="14"/>
      <c r="H261" s="14"/>
      <c r="I261" s="14"/>
      <c r="J261" s="14"/>
    </row>
    <row r="262" spans="1:10" s="13" customFormat="1" ht="45" customHeight="1" x14ac:dyDescent="0.25">
      <c r="A262" s="18"/>
      <c r="B262" s="16" t="str">
        <f>IF(A262="","",VLOOKUP(A262,Ma_List!A:E,4,0))</f>
        <v/>
      </c>
      <c r="C262" s="16" t="str">
        <f>IF(A262="","",VLOOKUP(A262,Ma_List!A:E,5,0))</f>
        <v/>
      </c>
      <c r="D262" s="14"/>
      <c r="E262" s="17" t="str">
        <f>IF(A262="","",VLOOKUP(D262,List!A:B,2,0))</f>
        <v/>
      </c>
      <c r="F262" s="14"/>
      <c r="G262" s="14"/>
      <c r="H262" s="14"/>
      <c r="I262" s="14"/>
      <c r="J262" s="14"/>
    </row>
    <row r="263" spans="1:10" s="13" customFormat="1" ht="45" customHeight="1" x14ac:dyDescent="0.25">
      <c r="A263" s="18"/>
      <c r="B263" s="16" t="str">
        <f>IF(A263="","",VLOOKUP(A263,Ma_List!A:E,4,0))</f>
        <v/>
      </c>
      <c r="C263" s="16" t="str">
        <f>IF(A263="","",VLOOKUP(A263,Ma_List!A:E,5,0))</f>
        <v/>
      </c>
      <c r="D263" s="14"/>
      <c r="E263" s="17" t="str">
        <f>IF(A263="","",VLOOKUP(D263,List!A:B,2,0))</f>
        <v/>
      </c>
      <c r="F263" s="14"/>
      <c r="G263" s="14"/>
      <c r="H263" s="14"/>
      <c r="I263" s="14"/>
      <c r="J263" s="14"/>
    </row>
    <row r="264" spans="1:10" s="13" customFormat="1" ht="45" customHeight="1" x14ac:dyDescent="0.25">
      <c r="A264" s="18"/>
      <c r="B264" s="16" t="str">
        <f>IF(A264="","",VLOOKUP(A264,Ma_List!A:E,4,0))</f>
        <v/>
      </c>
      <c r="C264" s="16" t="str">
        <f>IF(A264="","",VLOOKUP(A264,Ma_List!A:E,5,0))</f>
        <v/>
      </c>
      <c r="D264" s="14"/>
      <c r="E264" s="17" t="str">
        <f>IF(A264="","",VLOOKUP(D264,List!A:B,2,0))</f>
        <v/>
      </c>
      <c r="F264" s="14"/>
      <c r="G264" s="14"/>
      <c r="H264" s="14"/>
      <c r="I264" s="14"/>
      <c r="J264" s="14"/>
    </row>
    <row r="265" spans="1:10" s="13" customFormat="1" ht="45" customHeight="1" x14ac:dyDescent="0.25">
      <c r="A265" s="18"/>
      <c r="B265" s="16" t="str">
        <f>IF(A265="","",VLOOKUP(A265,Ma_List!A:E,4,0))</f>
        <v/>
      </c>
      <c r="C265" s="16" t="str">
        <f>IF(A265="","",VLOOKUP(A265,Ma_List!A:E,5,0))</f>
        <v/>
      </c>
      <c r="D265" s="14"/>
      <c r="E265" s="17" t="str">
        <f>IF(A265="","",VLOOKUP(D265,List!A:B,2,0))</f>
        <v/>
      </c>
      <c r="F265" s="14"/>
      <c r="G265" s="14"/>
      <c r="H265" s="14"/>
      <c r="I265" s="14"/>
      <c r="J265" s="14"/>
    </row>
    <row r="266" spans="1:10" s="13" customFormat="1" ht="45" customHeight="1" x14ac:dyDescent="0.25">
      <c r="A266" s="18"/>
      <c r="B266" s="16" t="str">
        <f>IF(A266="","",VLOOKUP(A266,Ma_List!A:E,4,0))</f>
        <v/>
      </c>
      <c r="C266" s="16" t="str">
        <f>IF(A266="","",VLOOKUP(A266,Ma_List!A:E,5,0))</f>
        <v/>
      </c>
      <c r="D266" s="14"/>
      <c r="E266" s="17" t="str">
        <f>IF(A266="","",VLOOKUP(D266,List!A:B,2,0))</f>
        <v/>
      </c>
      <c r="F266" s="14"/>
      <c r="G266" s="14"/>
      <c r="H266" s="14"/>
      <c r="I266" s="14"/>
      <c r="J266" s="14"/>
    </row>
    <row r="267" spans="1:10" s="13" customFormat="1" ht="45" customHeight="1" x14ac:dyDescent="0.25">
      <c r="A267" s="18"/>
      <c r="B267" s="16" t="str">
        <f>IF(A267="","",VLOOKUP(A267,Ma_List!A:E,4,0))</f>
        <v/>
      </c>
      <c r="C267" s="16" t="str">
        <f>IF(A267="","",VLOOKUP(A267,Ma_List!A:E,5,0))</f>
        <v/>
      </c>
      <c r="D267" s="14"/>
      <c r="E267" s="17" t="str">
        <f>IF(A267="","",VLOOKUP(D267,List!A:B,2,0))</f>
        <v/>
      </c>
      <c r="F267" s="14"/>
      <c r="G267" s="14"/>
      <c r="H267" s="14"/>
      <c r="I267" s="14"/>
      <c r="J267" s="14"/>
    </row>
    <row r="268" spans="1:10" s="13" customFormat="1" ht="45" customHeight="1" x14ac:dyDescent="0.25">
      <c r="A268" s="18"/>
      <c r="B268" s="16" t="str">
        <f>IF(A268="","",VLOOKUP(A268,Ma_List!A:E,4,0))</f>
        <v/>
      </c>
      <c r="C268" s="16" t="str">
        <f>IF(A268="","",VLOOKUP(A268,Ma_List!A:E,5,0))</f>
        <v/>
      </c>
      <c r="D268" s="14"/>
      <c r="E268" s="17" t="str">
        <f>IF(A268="","",VLOOKUP(D268,List!A:B,2,0))</f>
        <v/>
      </c>
      <c r="F268" s="14"/>
      <c r="G268" s="14"/>
      <c r="H268" s="14"/>
      <c r="I268" s="14"/>
      <c r="J268" s="14"/>
    </row>
    <row r="269" spans="1:10" s="13" customFormat="1" ht="45" customHeight="1" x14ac:dyDescent="0.25">
      <c r="A269" s="18"/>
      <c r="B269" s="16" t="str">
        <f>IF(A269="","",VLOOKUP(A269,Ma_List!A:E,4,0))</f>
        <v/>
      </c>
      <c r="C269" s="16" t="str">
        <f>IF(A269="","",VLOOKUP(A269,Ma_List!A:E,5,0))</f>
        <v/>
      </c>
      <c r="D269" s="14"/>
      <c r="E269" s="17" t="str">
        <f>IF(A269="","",VLOOKUP(D269,List!A:B,2,0))</f>
        <v/>
      </c>
      <c r="F269" s="14"/>
      <c r="G269" s="14"/>
      <c r="H269" s="14"/>
      <c r="I269" s="14"/>
      <c r="J269" s="14"/>
    </row>
    <row r="270" spans="1:10" s="13" customFormat="1" ht="45" customHeight="1" x14ac:dyDescent="0.25">
      <c r="A270" s="18"/>
      <c r="B270" s="16" t="str">
        <f>IF(A270="","",VLOOKUP(A270,Ma_List!A:E,4,0))</f>
        <v/>
      </c>
      <c r="C270" s="16" t="str">
        <f>IF(A270="","",VLOOKUP(A270,Ma_List!A:E,5,0))</f>
        <v/>
      </c>
      <c r="D270" s="14"/>
      <c r="E270" s="17" t="str">
        <f>IF(A270="","",VLOOKUP(D270,List!A:B,2,0))</f>
        <v/>
      </c>
      <c r="F270" s="14"/>
      <c r="G270" s="14"/>
      <c r="H270" s="14"/>
      <c r="I270" s="14"/>
      <c r="J270" s="14"/>
    </row>
    <row r="271" spans="1:10" s="13" customFormat="1" ht="45" customHeight="1" x14ac:dyDescent="0.25">
      <c r="A271" s="18"/>
      <c r="B271" s="16" t="str">
        <f>IF(A271="","",VLOOKUP(A271,Ma_List!A:E,4,0))</f>
        <v/>
      </c>
      <c r="C271" s="16" t="str">
        <f>IF(A271="","",VLOOKUP(A271,Ma_List!A:E,5,0))</f>
        <v/>
      </c>
      <c r="D271" s="14"/>
      <c r="E271" s="17" t="str">
        <f>IF(A271="","",VLOOKUP(D271,List!A:B,2,0))</f>
        <v/>
      </c>
      <c r="F271" s="14"/>
      <c r="G271" s="14"/>
      <c r="H271" s="14"/>
      <c r="I271" s="14"/>
      <c r="J271" s="14"/>
    </row>
    <row r="272" spans="1:10" s="13" customFormat="1" ht="45" customHeight="1" x14ac:dyDescent="0.25">
      <c r="A272" s="18"/>
      <c r="B272" s="16" t="str">
        <f>IF(A272="","",VLOOKUP(A272,Ma_List!A:E,4,0))</f>
        <v/>
      </c>
      <c r="C272" s="16" t="str">
        <f>IF(A272="","",VLOOKUP(A272,Ma_List!A:E,5,0))</f>
        <v/>
      </c>
      <c r="D272" s="14"/>
      <c r="E272" s="17" t="str">
        <f>IF(A272="","",VLOOKUP(D272,List!A:B,2,0))</f>
        <v/>
      </c>
      <c r="F272" s="14"/>
      <c r="G272" s="14"/>
      <c r="H272" s="14"/>
      <c r="I272" s="14"/>
      <c r="J272" s="14"/>
    </row>
    <row r="273" spans="1:10" s="13" customFormat="1" ht="45" customHeight="1" x14ac:dyDescent="0.25">
      <c r="A273" s="18"/>
      <c r="B273" s="16" t="str">
        <f>IF(A273="","",VLOOKUP(A273,Ma_List!A:E,4,0))</f>
        <v/>
      </c>
      <c r="C273" s="16" t="str">
        <f>IF(A273="","",VLOOKUP(A273,Ma_List!A:E,5,0))</f>
        <v/>
      </c>
      <c r="D273" s="14"/>
      <c r="E273" s="17" t="str">
        <f>IF(A273="","",VLOOKUP(D273,List!A:B,2,0))</f>
        <v/>
      </c>
      <c r="F273" s="14"/>
      <c r="G273" s="14"/>
      <c r="H273" s="14"/>
      <c r="I273" s="14"/>
      <c r="J273" s="14"/>
    </row>
    <row r="274" spans="1:10" s="13" customFormat="1" ht="45" customHeight="1" x14ac:dyDescent="0.25">
      <c r="A274" s="18"/>
      <c r="B274" s="16" t="str">
        <f>IF(A274="","",VLOOKUP(A274,Ma_List!A:E,4,0))</f>
        <v/>
      </c>
      <c r="C274" s="16" t="str">
        <f>IF(A274="","",VLOOKUP(A274,Ma_List!A:E,5,0))</f>
        <v/>
      </c>
      <c r="D274" s="14"/>
      <c r="E274" s="17" t="str">
        <f>IF(A274="","",VLOOKUP(D274,List!A:B,2,0))</f>
        <v/>
      </c>
      <c r="F274" s="14"/>
      <c r="G274" s="14"/>
      <c r="H274" s="14"/>
      <c r="I274" s="14"/>
      <c r="J274" s="14"/>
    </row>
    <row r="275" spans="1:10" s="13" customFormat="1" ht="45" customHeight="1" x14ac:dyDescent="0.25">
      <c r="A275" s="18"/>
      <c r="B275" s="16" t="str">
        <f>IF(A275="","",VLOOKUP(A275,Ma_List!A:E,4,0))</f>
        <v/>
      </c>
      <c r="C275" s="16" t="str">
        <f>IF(A275="","",VLOOKUP(A275,Ma_List!A:E,5,0))</f>
        <v/>
      </c>
      <c r="D275" s="14"/>
      <c r="E275" s="17" t="str">
        <f>IF(A275="","",VLOOKUP(D275,List!A:B,2,0))</f>
        <v/>
      </c>
      <c r="F275" s="14"/>
      <c r="G275" s="14"/>
      <c r="H275" s="14"/>
      <c r="I275" s="14"/>
      <c r="J275" s="14"/>
    </row>
    <row r="276" spans="1:10" s="13" customFormat="1" ht="45" customHeight="1" x14ac:dyDescent="0.25">
      <c r="A276" s="18"/>
      <c r="B276" s="16" t="str">
        <f>IF(A276="","",VLOOKUP(A276,Ma_List!A:E,4,0))</f>
        <v/>
      </c>
      <c r="C276" s="16" t="str">
        <f>IF(A276="","",VLOOKUP(A276,Ma_List!A:E,5,0))</f>
        <v/>
      </c>
      <c r="D276" s="14"/>
      <c r="E276" s="17" t="str">
        <f>IF(A276="","",VLOOKUP(D276,List!A:B,2,0))</f>
        <v/>
      </c>
      <c r="F276" s="14"/>
      <c r="G276" s="14"/>
      <c r="H276" s="14"/>
      <c r="I276" s="14"/>
      <c r="J276" s="14"/>
    </row>
    <row r="277" spans="1:10" s="13" customFormat="1" ht="45" customHeight="1" x14ac:dyDescent="0.25">
      <c r="A277" s="18"/>
      <c r="B277" s="16" t="str">
        <f>IF(A277="","",VLOOKUP(A277,Ma_List!A:E,4,0))</f>
        <v/>
      </c>
      <c r="C277" s="16" t="str">
        <f>IF(A277="","",VLOOKUP(A277,Ma_List!A:E,5,0))</f>
        <v/>
      </c>
      <c r="D277" s="14"/>
      <c r="E277" s="17" t="str">
        <f>IF(A277="","",VLOOKUP(D277,List!A:B,2,0))</f>
        <v/>
      </c>
      <c r="F277" s="14"/>
      <c r="G277" s="14"/>
      <c r="H277" s="14"/>
      <c r="I277" s="14"/>
      <c r="J277" s="14"/>
    </row>
    <row r="278" spans="1:10" s="13" customFormat="1" ht="45" customHeight="1" x14ac:dyDescent="0.25">
      <c r="A278" s="18"/>
      <c r="B278" s="16" t="str">
        <f>IF(A278="","",VLOOKUP(A278,Ma_List!A:E,4,0))</f>
        <v/>
      </c>
      <c r="C278" s="16" t="str">
        <f>IF(A278="","",VLOOKUP(A278,Ma_List!A:E,5,0))</f>
        <v/>
      </c>
      <c r="D278" s="14"/>
      <c r="E278" s="17" t="str">
        <f>IF(A278="","",VLOOKUP(D278,List!A:B,2,0))</f>
        <v/>
      </c>
      <c r="F278" s="14"/>
      <c r="G278" s="14"/>
      <c r="H278" s="14"/>
      <c r="I278" s="14"/>
      <c r="J278" s="14"/>
    </row>
    <row r="279" spans="1:10" s="13" customFormat="1" ht="45" customHeight="1" x14ac:dyDescent="0.25">
      <c r="A279" s="18"/>
      <c r="B279" s="16" t="str">
        <f>IF(A279="","",VLOOKUP(A279,Ma_List!A:E,4,0))</f>
        <v/>
      </c>
      <c r="C279" s="16" t="str">
        <f>IF(A279="","",VLOOKUP(A279,Ma_List!A:E,5,0))</f>
        <v/>
      </c>
      <c r="D279" s="14"/>
      <c r="E279" s="17" t="str">
        <f>IF(A279="","",VLOOKUP(D279,List!A:B,2,0))</f>
        <v/>
      </c>
      <c r="F279" s="14"/>
      <c r="G279" s="14"/>
      <c r="H279" s="14"/>
      <c r="I279" s="14"/>
      <c r="J279" s="14"/>
    </row>
    <row r="280" spans="1:10" s="13" customFormat="1" ht="45" customHeight="1" x14ac:dyDescent="0.25">
      <c r="A280" s="18"/>
      <c r="B280" s="16" t="str">
        <f>IF(A280="","",VLOOKUP(A280,Ma_List!A:E,4,0))</f>
        <v/>
      </c>
      <c r="C280" s="16" t="str">
        <f>IF(A280="","",VLOOKUP(A280,Ma_List!A:E,5,0))</f>
        <v/>
      </c>
      <c r="D280" s="14"/>
      <c r="E280" s="17" t="str">
        <f>IF(A280="","",VLOOKUP(D280,List!A:B,2,0))</f>
        <v/>
      </c>
      <c r="F280" s="14"/>
      <c r="G280" s="14"/>
      <c r="H280" s="14"/>
      <c r="I280" s="14"/>
      <c r="J280" s="14"/>
    </row>
    <row r="281" spans="1:10" s="13" customFormat="1" ht="45" customHeight="1" x14ac:dyDescent="0.25">
      <c r="A281" s="18"/>
      <c r="B281" s="16" t="str">
        <f>IF(A281="","",VLOOKUP(A281,Ma_List!A:E,4,0))</f>
        <v/>
      </c>
      <c r="C281" s="16" t="str">
        <f>IF(A281="","",VLOOKUP(A281,Ma_List!A:E,5,0))</f>
        <v/>
      </c>
      <c r="D281" s="14"/>
      <c r="E281" s="17" t="str">
        <f>IF(A281="","",VLOOKUP(D281,List!A:B,2,0))</f>
        <v/>
      </c>
      <c r="F281" s="14"/>
      <c r="G281" s="14"/>
      <c r="H281" s="14"/>
      <c r="I281" s="14"/>
      <c r="J281" s="14"/>
    </row>
    <row r="282" spans="1:10" s="13" customFormat="1" ht="45" customHeight="1" x14ac:dyDescent="0.25">
      <c r="A282" s="18"/>
      <c r="B282" s="16" t="str">
        <f>IF(A282="","",VLOOKUP(A282,Ma_List!A:E,4,0))</f>
        <v/>
      </c>
      <c r="C282" s="16" t="str">
        <f>IF(A282="","",VLOOKUP(A282,Ma_List!A:E,5,0))</f>
        <v/>
      </c>
      <c r="D282" s="14"/>
      <c r="E282" s="17" t="str">
        <f>IF(A282="","",VLOOKUP(D282,List!A:B,2,0))</f>
        <v/>
      </c>
      <c r="F282" s="14"/>
      <c r="G282" s="14"/>
      <c r="H282" s="14"/>
      <c r="I282" s="14"/>
      <c r="J282" s="14"/>
    </row>
    <row r="283" spans="1:10" s="13" customFormat="1" ht="45" customHeight="1" x14ac:dyDescent="0.25">
      <c r="A283" s="18"/>
      <c r="B283" s="16" t="str">
        <f>IF(A283="","",VLOOKUP(A283,Ma_List!A:E,4,0))</f>
        <v/>
      </c>
      <c r="C283" s="16" t="str">
        <f>IF(A283="","",VLOOKUP(A283,Ma_List!A:E,5,0))</f>
        <v/>
      </c>
      <c r="D283" s="14"/>
      <c r="E283" s="17" t="str">
        <f>IF(A283="","",VLOOKUP(D283,List!A:B,2,0))</f>
        <v/>
      </c>
      <c r="F283" s="14"/>
      <c r="G283" s="14"/>
      <c r="H283" s="14"/>
      <c r="I283" s="14"/>
      <c r="J283" s="14"/>
    </row>
    <row r="284" spans="1:10" s="13" customFormat="1" ht="45" customHeight="1" x14ac:dyDescent="0.25">
      <c r="A284" s="18"/>
      <c r="B284" s="16" t="str">
        <f>IF(A284="","",VLOOKUP(A284,Ma_List!A:E,4,0))</f>
        <v/>
      </c>
      <c r="C284" s="16" t="str">
        <f>IF(A284="","",VLOOKUP(A284,Ma_List!A:E,5,0))</f>
        <v/>
      </c>
      <c r="D284" s="14"/>
      <c r="E284" s="17" t="str">
        <f>IF(A284="","",VLOOKUP(D284,List!A:B,2,0))</f>
        <v/>
      </c>
      <c r="F284" s="14"/>
      <c r="G284" s="14"/>
      <c r="H284" s="14"/>
      <c r="I284" s="14"/>
      <c r="J284" s="14"/>
    </row>
    <row r="285" spans="1:10" s="13" customFormat="1" ht="45" customHeight="1" x14ac:dyDescent="0.25">
      <c r="A285" s="18"/>
      <c r="B285" s="16" t="str">
        <f>IF(A285="","",VLOOKUP(A285,Ma_List!A:E,4,0))</f>
        <v/>
      </c>
      <c r="C285" s="16" t="str">
        <f>IF(A285="","",VLOOKUP(A285,Ma_List!A:E,5,0))</f>
        <v/>
      </c>
      <c r="D285" s="14"/>
      <c r="E285" s="17" t="str">
        <f>IF(A285="","",VLOOKUP(D285,List!A:B,2,0))</f>
        <v/>
      </c>
      <c r="F285" s="14"/>
      <c r="G285" s="14"/>
      <c r="H285" s="14"/>
      <c r="I285" s="14"/>
      <c r="J285" s="14"/>
    </row>
    <row r="286" spans="1:10" s="13" customFormat="1" ht="45" customHeight="1" x14ac:dyDescent="0.25">
      <c r="A286" s="18"/>
      <c r="B286" s="16" t="str">
        <f>IF(A286="","",VLOOKUP(A286,Ma_List!A:E,4,0))</f>
        <v/>
      </c>
      <c r="C286" s="16" t="str">
        <f>IF(A286="","",VLOOKUP(A286,Ma_List!A:E,5,0))</f>
        <v/>
      </c>
      <c r="D286" s="14"/>
      <c r="E286" s="17" t="str">
        <f>IF(A286="","",VLOOKUP(D286,List!A:B,2,0))</f>
        <v/>
      </c>
      <c r="F286" s="14"/>
      <c r="G286" s="14"/>
      <c r="H286" s="14"/>
      <c r="I286" s="14"/>
      <c r="J286" s="14"/>
    </row>
    <row r="287" spans="1:10" s="13" customFormat="1" ht="45" customHeight="1" x14ac:dyDescent="0.25">
      <c r="A287" s="18"/>
      <c r="B287" s="16" t="str">
        <f>IF(A287="","",VLOOKUP(A287,Ma_List!A:E,4,0))</f>
        <v/>
      </c>
      <c r="C287" s="16" t="str">
        <f>IF(A287="","",VLOOKUP(A287,Ma_List!A:E,5,0))</f>
        <v/>
      </c>
      <c r="D287" s="14"/>
      <c r="E287" s="17" t="str">
        <f>IF(A287="","",VLOOKUP(D287,List!A:B,2,0))</f>
        <v/>
      </c>
      <c r="F287" s="14"/>
      <c r="G287" s="14"/>
      <c r="H287" s="14"/>
      <c r="I287" s="14"/>
      <c r="J287" s="14"/>
    </row>
    <row r="288" spans="1:10" s="13" customFormat="1" ht="45" customHeight="1" x14ac:dyDescent="0.25">
      <c r="A288" s="18"/>
      <c r="B288" s="16" t="str">
        <f>IF(A288="","",VLOOKUP(A288,Ma_List!A:E,4,0))</f>
        <v/>
      </c>
      <c r="C288" s="16" t="str">
        <f>IF(A288="","",VLOOKUP(A288,Ma_List!A:E,5,0))</f>
        <v/>
      </c>
      <c r="D288" s="14"/>
      <c r="E288" s="17" t="str">
        <f>IF(A288="","",VLOOKUP(D288,List!A:B,2,0))</f>
        <v/>
      </c>
      <c r="F288" s="14"/>
      <c r="G288" s="14"/>
      <c r="H288" s="14"/>
      <c r="I288" s="14"/>
      <c r="J288" s="14"/>
    </row>
    <row r="289" spans="1:10" s="13" customFormat="1" ht="45" customHeight="1" x14ac:dyDescent="0.25">
      <c r="A289" s="18"/>
      <c r="B289" s="16" t="str">
        <f>IF(A289="","",VLOOKUP(A289,Ma_List!A:E,4,0))</f>
        <v/>
      </c>
      <c r="C289" s="16" t="str">
        <f>IF(A289="","",VLOOKUP(A289,Ma_List!A:E,5,0))</f>
        <v/>
      </c>
      <c r="D289" s="14"/>
      <c r="E289" s="17" t="str">
        <f>IF(A289="","",VLOOKUP(D289,List!A:B,2,0))</f>
        <v/>
      </c>
      <c r="F289" s="14"/>
      <c r="G289" s="14"/>
      <c r="H289" s="14"/>
      <c r="I289" s="14"/>
      <c r="J289" s="14"/>
    </row>
    <row r="290" spans="1:10" s="13" customFormat="1" ht="45" customHeight="1" x14ac:dyDescent="0.25">
      <c r="A290" s="18"/>
      <c r="B290" s="16" t="str">
        <f>IF(A290="","",VLOOKUP(A290,Ma_List!A:E,4,0))</f>
        <v/>
      </c>
      <c r="C290" s="16" t="str">
        <f>IF(A290="","",VLOOKUP(A290,Ma_List!A:E,5,0))</f>
        <v/>
      </c>
      <c r="D290" s="14"/>
      <c r="E290" s="17" t="str">
        <f>IF(A290="","",VLOOKUP(D290,List!A:B,2,0))</f>
        <v/>
      </c>
      <c r="F290" s="14"/>
      <c r="G290" s="14"/>
      <c r="H290" s="14"/>
      <c r="I290" s="14"/>
      <c r="J290" s="14"/>
    </row>
    <row r="291" spans="1:10" s="13" customFormat="1" ht="45" customHeight="1" x14ac:dyDescent="0.25">
      <c r="A291" s="18"/>
      <c r="B291" s="16" t="str">
        <f>IF(A291="","",VLOOKUP(A291,Ma_List!A:E,4,0))</f>
        <v/>
      </c>
      <c r="C291" s="16" t="str">
        <f>IF(A291="","",VLOOKUP(A291,Ma_List!A:E,5,0))</f>
        <v/>
      </c>
      <c r="D291" s="14"/>
      <c r="E291" s="17" t="str">
        <f>IF(A291="","",VLOOKUP(D291,List!A:B,2,0))</f>
        <v/>
      </c>
      <c r="F291" s="14"/>
      <c r="G291" s="14"/>
      <c r="H291" s="14"/>
      <c r="I291" s="14"/>
      <c r="J291" s="14"/>
    </row>
    <row r="292" spans="1:10" s="13" customFormat="1" ht="45" customHeight="1" x14ac:dyDescent="0.25">
      <c r="A292" s="18"/>
      <c r="B292" s="16" t="str">
        <f>IF(A292="","",VLOOKUP(A292,Ma_List!A:E,4,0))</f>
        <v/>
      </c>
      <c r="C292" s="16" t="str">
        <f>IF(A292="","",VLOOKUP(A292,Ma_List!A:E,5,0))</f>
        <v/>
      </c>
      <c r="D292" s="14"/>
      <c r="E292" s="17" t="str">
        <f>IF(A292="","",VLOOKUP(D292,List!A:B,2,0))</f>
        <v/>
      </c>
      <c r="F292" s="14"/>
      <c r="G292" s="14"/>
      <c r="H292" s="14"/>
      <c r="I292" s="14"/>
      <c r="J292" s="14"/>
    </row>
    <row r="293" spans="1:10" s="13" customFormat="1" ht="45" customHeight="1" x14ac:dyDescent="0.25">
      <c r="A293" s="18"/>
      <c r="B293" s="16" t="str">
        <f>IF(A293="","",VLOOKUP(A293,Ma_List!A:E,4,0))</f>
        <v/>
      </c>
      <c r="C293" s="16" t="str">
        <f>IF(A293="","",VLOOKUP(A293,Ma_List!A:E,5,0))</f>
        <v/>
      </c>
      <c r="D293" s="14"/>
      <c r="E293" s="17" t="str">
        <f>IF(A293="","",VLOOKUP(D293,List!A:B,2,0))</f>
        <v/>
      </c>
      <c r="F293" s="14"/>
      <c r="G293" s="14"/>
      <c r="H293" s="14"/>
      <c r="I293" s="14"/>
      <c r="J293" s="14"/>
    </row>
    <row r="294" spans="1:10" s="13" customFormat="1" ht="45" customHeight="1" x14ac:dyDescent="0.25">
      <c r="A294" s="18"/>
      <c r="B294" s="16" t="str">
        <f>IF(A294="","",VLOOKUP(A294,Ma_List!A:E,4,0))</f>
        <v/>
      </c>
      <c r="C294" s="16" t="str">
        <f>IF(A294="","",VLOOKUP(A294,Ma_List!A:E,5,0))</f>
        <v/>
      </c>
      <c r="D294" s="14"/>
      <c r="E294" s="17" t="str">
        <f>IF(A294="","",VLOOKUP(D294,List!A:B,2,0))</f>
        <v/>
      </c>
      <c r="F294" s="14"/>
      <c r="G294" s="14"/>
      <c r="H294" s="14"/>
      <c r="I294" s="14"/>
      <c r="J294" s="14"/>
    </row>
    <row r="295" spans="1:10" s="13" customFormat="1" ht="45" customHeight="1" x14ac:dyDescent="0.25">
      <c r="A295" s="18"/>
      <c r="B295" s="16" t="str">
        <f>IF(A295="","",VLOOKUP(A295,Ma_List!A:E,4,0))</f>
        <v/>
      </c>
      <c r="C295" s="16" t="str">
        <f>IF(A295="","",VLOOKUP(A295,Ma_List!A:E,5,0))</f>
        <v/>
      </c>
      <c r="D295" s="14"/>
      <c r="E295" s="17" t="str">
        <f>IF(A295="","",VLOOKUP(D295,List!A:B,2,0))</f>
        <v/>
      </c>
      <c r="F295" s="14"/>
      <c r="G295" s="14"/>
      <c r="H295" s="14"/>
      <c r="I295" s="14"/>
      <c r="J295" s="14"/>
    </row>
    <row r="296" spans="1:10" s="13" customFormat="1" ht="45" customHeight="1" x14ac:dyDescent="0.25">
      <c r="A296" s="18"/>
      <c r="B296" s="16" t="str">
        <f>IF(A296="","",VLOOKUP(A296,Ma_List!A:E,4,0))</f>
        <v/>
      </c>
      <c r="C296" s="16" t="str">
        <f>IF(A296="","",VLOOKUP(A296,Ma_List!A:E,5,0))</f>
        <v/>
      </c>
      <c r="D296" s="14"/>
      <c r="E296" s="17" t="str">
        <f>IF(A296="","",VLOOKUP(D296,List!A:B,2,0))</f>
        <v/>
      </c>
      <c r="F296" s="14"/>
      <c r="G296" s="14"/>
      <c r="H296" s="14"/>
      <c r="I296" s="14"/>
      <c r="J296" s="14"/>
    </row>
    <row r="297" spans="1:10" s="13" customFormat="1" ht="45" customHeight="1" x14ac:dyDescent="0.25">
      <c r="A297" s="18"/>
      <c r="B297" s="16" t="str">
        <f>IF(A297="","",VLOOKUP(A297,Ma_List!A:E,4,0))</f>
        <v/>
      </c>
      <c r="C297" s="16" t="str">
        <f>IF(A297="","",VLOOKUP(A297,Ma_List!A:E,5,0))</f>
        <v/>
      </c>
      <c r="D297" s="14"/>
      <c r="E297" s="17" t="str">
        <f>IF(A297="","",VLOOKUP(D297,List!A:B,2,0))</f>
        <v/>
      </c>
      <c r="F297" s="14"/>
      <c r="G297" s="14"/>
      <c r="H297" s="14"/>
      <c r="I297" s="14"/>
      <c r="J297" s="14"/>
    </row>
    <row r="298" spans="1:10" s="13" customFormat="1" ht="45" customHeight="1" x14ac:dyDescent="0.25">
      <c r="A298" s="18"/>
      <c r="B298" s="16" t="str">
        <f>IF(A298="","",VLOOKUP(A298,Ma_List!A:E,4,0))</f>
        <v/>
      </c>
      <c r="C298" s="16" t="str">
        <f>IF(A298="","",VLOOKUP(A298,Ma_List!A:E,5,0))</f>
        <v/>
      </c>
      <c r="D298" s="14"/>
      <c r="E298" s="17" t="str">
        <f>IF(A298="","",VLOOKUP(D298,List!A:B,2,0))</f>
        <v/>
      </c>
      <c r="F298" s="14"/>
      <c r="G298" s="14"/>
      <c r="H298" s="14"/>
      <c r="I298" s="14"/>
      <c r="J298" s="14"/>
    </row>
    <row r="299" spans="1:10" s="13" customFormat="1" ht="45" customHeight="1" x14ac:dyDescent="0.25">
      <c r="A299" s="18"/>
      <c r="B299" s="16" t="str">
        <f>IF(A299="","",VLOOKUP(A299,Ma_List!A:E,4,0))</f>
        <v/>
      </c>
      <c r="C299" s="16" t="str">
        <f>IF(A299="","",VLOOKUP(A299,Ma_List!A:E,5,0))</f>
        <v/>
      </c>
      <c r="D299" s="14"/>
      <c r="E299" s="17" t="str">
        <f>IF(A299="","",VLOOKUP(D299,List!A:B,2,0))</f>
        <v/>
      </c>
      <c r="F299" s="14"/>
      <c r="G299" s="14"/>
      <c r="H299" s="14"/>
      <c r="I299" s="14"/>
      <c r="J299" s="14"/>
    </row>
    <row r="300" spans="1:10" s="13" customFormat="1" ht="45" customHeight="1" x14ac:dyDescent="0.25">
      <c r="A300" s="18"/>
      <c r="B300" s="16" t="str">
        <f>IF(A300="","",VLOOKUP(A300,Ma_List!A:E,4,0))</f>
        <v/>
      </c>
      <c r="C300" s="16" t="str">
        <f>IF(A300="","",VLOOKUP(A300,Ma_List!A:E,5,0))</f>
        <v/>
      </c>
      <c r="D300" s="14"/>
      <c r="E300" s="17" t="str">
        <f>IF(A300="","",VLOOKUP(D300,List!A:B,2,0))</f>
        <v/>
      </c>
      <c r="F300" s="14"/>
      <c r="G300" s="14"/>
      <c r="H300" s="14"/>
      <c r="I300" s="14"/>
      <c r="J300" s="14"/>
    </row>
    <row r="301" spans="1:10" s="13" customFormat="1" ht="45" customHeight="1" x14ac:dyDescent="0.25">
      <c r="A301" s="18"/>
      <c r="B301" s="16" t="str">
        <f>IF(A301="","",VLOOKUP(A301,Ma_List!A:E,4,0))</f>
        <v/>
      </c>
      <c r="C301" s="16" t="str">
        <f>IF(A301="","",VLOOKUP(A301,Ma_List!A:E,5,0))</f>
        <v/>
      </c>
      <c r="D301" s="14"/>
      <c r="E301" s="17" t="str">
        <f>IF(A301="","",VLOOKUP(D301,List!A:B,2,0))</f>
        <v/>
      </c>
      <c r="F301" s="14"/>
      <c r="G301" s="14"/>
      <c r="H301" s="14"/>
      <c r="I301" s="14"/>
      <c r="J301" s="14"/>
    </row>
    <row r="302" spans="1:10" s="13" customFormat="1" ht="45" customHeight="1" x14ac:dyDescent="0.25">
      <c r="A302" s="18"/>
      <c r="B302" s="16" t="str">
        <f>IF(A302="","",VLOOKUP(A302,Ma_List!A:E,4,0))</f>
        <v/>
      </c>
      <c r="C302" s="16" t="str">
        <f>IF(A302="","",VLOOKUP(A302,Ma_List!A:E,5,0))</f>
        <v/>
      </c>
      <c r="D302" s="14"/>
      <c r="E302" s="17" t="str">
        <f>IF(A302="","",VLOOKUP(D302,List!A:B,2,0))</f>
        <v/>
      </c>
      <c r="F302" s="14"/>
      <c r="G302" s="14"/>
      <c r="H302" s="14"/>
      <c r="I302" s="14"/>
      <c r="J302" s="14"/>
    </row>
    <row r="303" spans="1:10" s="13" customFormat="1" ht="45" customHeight="1" x14ac:dyDescent="0.25">
      <c r="A303" s="18"/>
      <c r="B303" s="16" t="str">
        <f>IF(A303="","",VLOOKUP(A303,Ma_List!A:E,4,0))</f>
        <v/>
      </c>
      <c r="C303" s="16" t="str">
        <f>IF(A303="","",VLOOKUP(A303,Ma_List!A:E,5,0))</f>
        <v/>
      </c>
      <c r="D303" s="14"/>
      <c r="E303" s="17" t="str">
        <f>IF(A303="","",VLOOKUP(D303,List!A:B,2,0))</f>
        <v/>
      </c>
      <c r="F303" s="14"/>
      <c r="G303" s="14"/>
      <c r="H303" s="14"/>
      <c r="I303" s="14"/>
      <c r="J303" s="14"/>
    </row>
    <row r="304" spans="1:10" s="13" customFormat="1" ht="45" customHeight="1" x14ac:dyDescent="0.25">
      <c r="A304" s="18"/>
      <c r="B304" s="16" t="str">
        <f>IF(A304="","",VLOOKUP(A304,Ma_List!A:E,4,0))</f>
        <v/>
      </c>
      <c r="C304" s="16" t="str">
        <f>IF(A304="","",VLOOKUP(A304,Ma_List!A:E,5,0))</f>
        <v/>
      </c>
      <c r="D304" s="14"/>
      <c r="E304" s="17" t="str">
        <f>IF(A304="","",VLOOKUP(D304,List!A:B,2,0))</f>
        <v/>
      </c>
      <c r="F304" s="14"/>
      <c r="G304" s="14"/>
      <c r="H304" s="14"/>
      <c r="I304" s="14"/>
      <c r="J304" s="14"/>
    </row>
    <row r="305" spans="1:10" s="13" customFormat="1" ht="45" customHeight="1" x14ac:dyDescent="0.25">
      <c r="A305" s="18"/>
      <c r="B305" s="16" t="str">
        <f>IF(A305="","",VLOOKUP(A305,Ma_List!A:E,4,0))</f>
        <v/>
      </c>
      <c r="C305" s="16" t="str">
        <f>IF(A305="","",VLOOKUP(A305,Ma_List!A:E,5,0))</f>
        <v/>
      </c>
      <c r="D305" s="14"/>
      <c r="E305" s="17" t="str">
        <f>IF(A305="","",VLOOKUP(D305,List!A:B,2,0))</f>
        <v/>
      </c>
      <c r="F305" s="14"/>
      <c r="G305" s="14"/>
      <c r="H305" s="14"/>
      <c r="I305" s="14"/>
      <c r="J305" s="14"/>
    </row>
    <row r="306" spans="1:10" s="13" customFormat="1" ht="45" customHeight="1" x14ac:dyDescent="0.25">
      <c r="A306" s="18"/>
      <c r="B306" s="16" t="str">
        <f>IF(A306="","",VLOOKUP(A306,Ma_List!A:E,4,0))</f>
        <v/>
      </c>
      <c r="C306" s="16" t="str">
        <f>IF(A306="","",VLOOKUP(A306,Ma_List!A:E,5,0))</f>
        <v/>
      </c>
      <c r="D306" s="14"/>
      <c r="E306" s="17" t="str">
        <f>IF(A306="","",VLOOKUP(D306,List!A:B,2,0))</f>
        <v/>
      </c>
      <c r="F306" s="14"/>
      <c r="G306" s="14"/>
      <c r="H306" s="14"/>
      <c r="I306" s="14"/>
      <c r="J306" s="14"/>
    </row>
    <row r="307" spans="1:10" s="13" customFormat="1" ht="45" customHeight="1" x14ac:dyDescent="0.25">
      <c r="A307" s="18"/>
      <c r="B307" s="16" t="str">
        <f>IF(A307="","",VLOOKUP(A307,Ma_List!A:E,4,0))</f>
        <v/>
      </c>
      <c r="C307" s="16" t="str">
        <f>IF(A307="","",VLOOKUP(A307,Ma_List!A:E,5,0))</f>
        <v/>
      </c>
      <c r="D307" s="14"/>
      <c r="E307" s="17" t="str">
        <f>IF(A307="","",VLOOKUP(D307,List!A:B,2,0))</f>
        <v/>
      </c>
      <c r="F307" s="14"/>
      <c r="G307" s="14"/>
      <c r="H307" s="14"/>
      <c r="I307" s="14"/>
      <c r="J307" s="14"/>
    </row>
    <row r="308" spans="1:10" s="13" customFormat="1" ht="45" customHeight="1" x14ac:dyDescent="0.25">
      <c r="A308" s="18"/>
      <c r="B308" s="16" t="str">
        <f>IF(A308="","",VLOOKUP(A308,Ma_List!A:E,4,0))</f>
        <v/>
      </c>
      <c r="C308" s="16" t="str">
        <f>IF(A308="","",VLOOKUP(A308,Ma_List!A:E,5,0))</f>
        <v/>
      </c>
      <c r="D308" s="14"/>
      <c r="E308" s="17" t="str">
        <f>IF(A308="","",VLOOKUP(D308,List!A:B,2,0))</f>
        <v/>
      </c>
      <c r="F308" s="14"/>
      <c r="G308" s="14"/>
      <c r="H308" s="14"/>
      <c r="I308" s="14"/>
      <c r="J308" s="14"/>
    </row>
    <row r="309" spans="1:10" s="13" customFormat="1" ht="45" customHeight="1" x14ac:dyDescent="0.25">
      <c r="A309" s="18"/>
      <c r="B309" s="16" t="str">
        <f>IF(A309="","",VLOOKUP(A309,Ma_List!A:E,4,0))</f>
        <v/>
      </c>
      <c r="C309" s="16" t="str">
        <f>IF(A309="","",VLOOKUP(A309,Ma_List!A:E,5,0))</f>
        <v/>
      </c>
      <c r="D309" s="14"/>
      <c r="E309" s="17" t="str">
        <f>IF(A309="","",VLOOKUP(D309,List!A:B,2,0))</f>
        <v/>
      </c>
      <c r="F309" s="14"/>
      <c r="G309" s="14"/>
      <c r="H309" s="14"/>
      <c r="I309" s="14"/>
      <c r="J309" s="14"/>
    </row>
    <row r="310" spans="1:10" s="13" customFormat="1" ht="45" customHeight="1" x14ac:dyDescent="0.25">
      <c r="A310" s="18"/>
      <c r="B310" s="16" t="str">
        <f>IF(A310="","",VLOOKUP(A310,Ma_List!A:E,4,0))</f>
        <v/>
      </c>
      <c r="C310" s="16" t="str">
        <f>IF(A310="","",VLOOKUP(A310,Ma_List!A:E,5,0))</f>
        <v/>
      </c>
      <c r="D310" s="14"/>
      <c r="E310" s="17" t="str">
        <f>IF(A310="","",VLOOKUP(D310,List!A:B,2,0))</f>
        <v/>
      </c>
      <c r="F310" s="14"/>
      <c r="G310" s="14"/>
      <c r="H310" s="14"/>
      <c r="I310" s="14"/>
      <c r="J310" s="14"/>
    </row>
    <row r="311" spans="1:10" s="13" customFormat="1" ht="45" customHeight="1" x14ac:dyDescent="0.25">
      <c r="A311" s="18"/>
      <c r="B311" s="16" t="str">
        <f>IF(A311="","",VLOOKUP(A311,Ma_List!A:E,4,0))</f>
        <v/>
      </c>
      <c r="C311" s="16" t="str">
        <f>IF(A311="","",VLOOKUP(A311,Ma_List!A:E,5,0))</f>
        <v/>
      </c>
      <c r="D311" s="14"/>
      <c r="E311" s="17" t="str">
        <f>IF(A311="","",VLOOKUP(D311,List!A:B,2,0))</f>
        <v/>
      </c>
      <c r="F311" s="14"/>
      <c r="G311" s="14"/>
      <c r="H311" s="14"/>
      <c r="I311" s="14"/>
      <c r="J311" s="14"/>
    </row>
    <row r="312" spans="1:10" s="13" customFormat="1" ht="45" customHeight="1" x14ac:dyDescent="0.25">
      <c r="A312" s="18"/>
      <c r="B312" s="16" t="str">
        <f>IF(A312="","",VLOOKUP(A312,Ma_List!A:E,4,0))</f>
        <v/>
      </c>
      <c r="C312" s="16" t="str">
        <f>IF(A312="","",VLOOKUP(A312,Ma_List!A:E,5,0))</f>
        <v/>
      </c>
      <c r="D312" s="14"/>
      <c r="E312" s="17" t="str">
        <f>IF(A312="","",VLOOKUP(D312,List!A:B,2,0))</f>
        <v/>
      </c>
      <c r="F312" s="14"/>
      <c r="G312" s="14"/>
      <c r="H312" s="14"/>
      <c r="I312" s="14"/>
      <c r="J312" s="14"/>
    </row>
    <row r="313" spans="1:10" s="13" customFormat="1" ht="45" customHeight="1" x14ac:dyDescent="0.25">
      <c r="A313" s="18"/>
      <c r="B313" s="16" t="str">
        <f>IF(A313="","",VLOOKUP(A313,Ma_List!A:E,4,0))</f>
        <v/>
      </c>
      <c r="C313" s="16" t="str">
        <f>IF(A313="","",VLOOKUP(A313,Ma_List!A:E,5,0))</f>
        <v/>
      </c>
      <c r="D313" s="14"/>
      <c r="E313" s="17" t="str">
        <f>IF(A313="","",VLOOKUP(D313,List!A:B,2,0))</f>
        <v/>
      </c>
      <c r="F313" s="14"/>
      <c r="G313" s="14"/>
      <c r="H313" s="14"/>
      <c r="I313" s="14"/>
      <c r="J313" s="14"/>
    </row>
    <row r="314" spans="1:10" s="13" customFormat="1" ht="45" customHeight="1" x14ac:dyDescent="0.25">
      <c r="A314" s="18"/>
      <c r="B314" s="16" t="str">
        <f>IF(A314="","",VLOOKUP(A314,Ma_List!A:E,4,0))</f>
        <v/>
      </c>
      <c r="C314" s="16" t="str">
        <f>IF(A314="","",VLOOKUP(A314,Ma_List!A:E,5,0))</f>
        <v/>
      </c>
      <c r="D314" s="14"/>
      <c r="E314" s="17" t="str">
        <f>IF(A314="","",VLOOKUP(D314,List!A:B,2,0))</f>
        <v/>
      </c>
      <c r="F314" s="14"/>
      <c r="G314" s="14"/>
      <c r="H314" s="14"/>
      <c r="I314" s="14"/>
      <c r="J314" s="14"/>
    </row>
    <row r="315" spans="1:10" s="13" customFormat="1" ht="45" customHeight="1" x14ac:dyDescent="0.25">
      <c r="A315" s="18"/>
      <c r="B315" s="16" t="str">
        <f>IF(A315="","",VLOOKUP(A315,Ma_List!A:E,4,0))</f>
        <v/>
      </c>
      <c r="C315" s="16" t="str">
        <f>IF(A315="","",VLOOKUP(A315,Ma_List!A:E,5,0))</f>
        <v/>
      </c>
      <c r="D315" s="14"/>
      <c r="E315" s="17" t="str">
        <f>IF(A315="","",VLOOKUP(D315,List!A:B,2,0))</f>
        <v/>
      </c>
      <c r="F315" s="14"/>
      <c r="G315" s="14"/>
      <c r="H315" s="14"/>
      <c r="I315" s="14"/>
      <c r="J315" s="14"/>
    </row>
    <row r="316" spans="1:10" s="13" customFormat="1" ht="45" customHeight="1" x14ac:dyDescent="0.25">
      <c r="A316" s="18"/>
      <c r="B316" s="16" t="str">
        <f>IF(A316="","",VLOOKUP(A316,Ma_List!A:E,4,0))</f>
        <v/>
      </c>
      <c r="C316" s="16" t="str">
        <f>IF(A316="","",VLOOKUP(A316,Ma_List!A:E,5,0))</f>
        <v/>
      </c>
      <c r="D316" s="14"/>
      <c r="E316" s="17" t="str">
        <f>IF(A316="","",VLOOKUP(D316,List!A:B,2,0))</f>
        <v/>
      </c>
      <c r="F316" s="14"/>
      <c r="G316" s="14"/>
      <c r="H316" s="14"/>
      <c r="I316" s="14"/>
      <c r="J316" s="14"/>
    </row>
    <row r="317" spans="1:10" s="13" customFormat="1" ht="45" customHeight="1" x14ac:dyDescent="0.25">
      <c r="A317" s="18"/>
      <c r="B317" s="16" t="str">
        <f>IF(A317="","",VLOOKUP(A317,Ma_List!A:E,4,0))</f>
        <v/>
      </c>
      <c r="C317" s="16" t="str">
        <f>IF(A317="","",VLOOKUP(A317,Ma_List!A:E,5,0))</f>
        <v/>
      </c>
      <c r="D317" s="14"/>
      <c r="E317" s="17" t="str">
        <f>IF(A317="","",VLOOKUP(D317,List!A:B,2,0))</f>
        <v/>
      </c>
      <c r="F317" s="14"/>
      <c r="G317" s="14"/>
      <c r="H317" s="14"/>
      <c r="I317" s="14"/>
      <c r="J317" s="14"/>
    </row>
    <row r="318" spans="1:10" s="13" customFormat="1" ht="45" customHeight="1" x14ac:dyDescent="0.25">
      <c r="A318" s="18"/>
      <c r="B318" s="16" t="str">
        <f>IF(A318="","",VLOOKUP(A318,Ma_List!A:E,4,0))</f>
        <v/>
      </c>
      <c r="C318" s="16" t="str">
        <f>IF(A318="","",VLOOKUP(A318,Ma_List!A:E,5,0))</f>
        <v/>
      </c>
      <c r="D318" s="14"/>
      <c r="E318" s="17" t="str">
        <f>IF(A318="","",VLOOKUP(D318,List!A:B,2,0))</f>
        <v/>
      </c>
      <c r="F318" s="14"/>
      <c r="G318" s="14"/>
      <c r="H318" s="14"/>
      <c r="I318" s="14"/>
      <c r="J318" s="14"/>
    </row>
    <row r="319" spans="1:10" s="13" customFormat="1" ht="45" customHeight="1" x14ac:dyDescent="0.25">
      <c r="A319" s="18"/>
      <c r="B319" s="16" t="str">
        <f>IF(A319="","",VLOOKUP(A319,Ma_List!A:E,4,0))</f>
        <v/>
      </c>
      <c r="C319" s="16" t="str">
        <f>IF(A319="","",VLOOKUP(A319,Ma_List!A:E,5,0))</f>
        <v/>
      </c>
      <c r="D319" s="14"/>
      <c r="E319" s="17" t="str">
        <f>IF(A319="","",VLOOKUP(D319,List!A:B,2,0))</f>
        <v/>
      </c>
      <c r="F319" s="14"/>
      <c r="G319" s="14"/>
      <c r="H319" s="14"/>
      <c r="I319" s="14"/>
      <c r="J319" s="14"/>
    </row>
    <row r="320" spans="1:10" s="13" customFormat="1" ht="45" customHeight="1" x14ac:dyDescent="0.25">
      <c r="A320" s="18"/>
      <c r="B320" s="16" t="str">
        <f>IF(A320="","",VLOOKUP(A320,Ma_List!A:E,4,0))</f>
        <v/>
      </c>
      <c r="C320" s="16" t="str">
        <f>IF(A320="","",VLOOKUP(A320,Ma_List!A:E,5,0))</f>
        <v/>
      </c>
      <c r="D320" s="14"/>
      <c r="E320" s="17" t="str">
        <f>IF(A320="","",VLOOKUP(D320,List!A:B,2,0))</f>
        <v/>
      </c>
      <c r="F320" s="14"/>
      <c r="G320" s="14"/>
      <c r="H320" s="14"/>
      <c r="I320" s="14"/>
      <c r="J320" s="14"/>
    </row>
    <row r="321" spans="1:10" s="13" customFormat="1" ht="45" customHeight="1" x14ac:dyDescent="0.25">
      <c r="A321" s="18"/>
      <c r="B321" s="16" t="str">
        <f>IF(A321="","",VLOOKUP(A321,Ma_List!A:E,4,0))</f>
        <v/>
      </c>
      <c r="C321" s="16" t="str">
        <f>IF(A321="","",VLOOKUP(A321,Ma_List!A:E,5,0))</f>
        <v/>
      </c>
      <c r="D321" s="14"/>
      <c r="E321" s="17" t="str">
        <f>IF(A321="","",VLOOKUP(D321,List!A:B,2,0))</f>
        <v/>
      </c>
      <c r="F321" s="14"/>
      <c r="G321" s="14"/>
      <c r="H321" s="14"/>
      <c r="I321" s="14"/>
      <c r="J321" s="14"/>
    </row>
    <row r="322" spans="1:10" s="13" customFormat="1" ht="45" customHeight="1" x14ac:dyDescent="0.25">
      <c r="A322" s="18"/>
      <c r="B322" s="16" t="str">
        <f>IF(A322="","",VLOOKUP(A322,Ma_List!A:E,4,0))</f>
        <v/>
      </c>
      <c r="C322" s="16" t="str">
        <f>IF(A322="","",VLOOKUP(A322,Ma_List!A:E,5,0))</f>
        <v/>
      </c>
      <c r="D322" s="14"/>
      <c r="E322" s="17" t="str">
        <f>IF(A322="","",VLOOKUP(D322,List!A:B,2,0))</f>
        <v/>
      </c>
      <c r="F322" s="14"/>
      <c r="G322" s="14"/>
      <c r="H322" s="14"/>
      <c r="I322" s="14"/>
      <c r="J322" s="14"/>
    </row>
    <row r="323" spans="1:10" s="13" customFormat="1" ht="45" customHeight="1" x14ac:dyDescent="0.25">
      <c r="A323" s="18"/>
      <c r="B323" s="16" t="str">
        <f>IF(A323="","",VLOOKUP(A323,Ma_List!A:E,4,0))</f>
        <v/>
      </c>
      <c r="C323" s="16" t="str">
        <f>IF(A323="","",VLOOKUP(A323,Ma_List!A:E,5,0))</f>
        <v/>
      </c>
      <c r="D323" s="14"/>
      <c r="E323" s="17" t="str">
        <f>IF(A323="","",VLOOKUP(D323,List!A:B,2,0))</f>
        <v/>
      </c>
      <c r="F323" s="14"/>
      <c r="G323" s="14"/>
      <c r="H323" s="14"/>
      <c r="I323" s="14"/>
      <c r="J323" s="14"/>
    </row>
    <row r="324" spans="1:10" s="13" customFormat="1" ht="45" customHeight="1" x14ac:dyDescent="0.25">
      <c r="A324" s="18"/>
      <c r="B324" s="16" t="str">
        <f>IF(A324="","",VLOOKUP(A324,Ma_List!A:E,4,0))</f>
        <v/>
      </c>
      <c r="C324" s="16" t="str">
        <f>IF(A324="","",VLOOKUP(A324,Ma_List!A:E,5,0))</f>
        <v/>
      </c>
      <c r="D324" s="14"/>
      <c r="E324" s="17" t="str">
        <f>IF(A324="","",VLOOKUP(D324,List!A:B,2,0))</f>
        <v/>
      </c>
      <c r="F324" s="14"/>
      <c r="G324" s="14"/>
      <c r="H324" s="14"/>
      <c r="I324" s="14"/>
      <c r="J324" s="14"/>
    </row>
    <row r="325" spans="1:10" s="13" customFormat="1" ht="45" customHeight="1" x14ac:dyDescent="0.25">
      <c r="A325" s="18"/>
      <c r="B325" s="16" t="str">
        <f>IF(A325="","",VLOOKUP(A325,Ma_List!A:E,4,0))</f>
        <v/>
      </c>
      <c r="C325" s="16" t="str">
        <f>IF(A325="","",VLOOKUP(A325,Ma_List!A:E,5,0))</f>
        <v/>
      </c>
      <c r="D325" s="14"/>
      <c r="E325" s="17" t="str">
        <f>IF(A325="","",VLOOKUP(D325,List!A:B,2,0))</f>
        <v/>
      </c>
      <c r="F325" s="14"/>
      <c r="G325" s="14"/>
      <c r="H325" s="14"/>
      <c r="I325" s="14"/>
      <c r="J325" s="14"/>
    </row>
    <row r="326" spans="1:10" s="13" customFormat="1" ht="45" customHeight="1" x14ac:dyDescent="0.25">
      <c r="A326" s="18"/>
      <c r="B326" s="16" t="str">
        <f>IF(A326="","",VLOOKUP(A326,Ma_List!A:E,4,0))</f>
        <v/>
      </c>
      <c r="C326" s="16" t="str">
        <f>IF(A326="","",VLOOKUP(A326,Ma_List!A:E,5,0))</f>
        <v/>
      </c>
      <c r="D326" s="14"/>
      <c r="E326" s="17" t="str">
        <f>IF(A326="","",VLOOKUP(D326,List!A:B,2,0))</f>
        <v/>
      </c>
      <c r="F326" s="14"/>
      <c r="G326" s="14"/>
      <c r="H326" s="14"/>
      <c r="I326" s="14"/>
      <c r="J326" s="14"/>
    </row>
    <row r="327" spans="1:10" s="13" customFormat="1" ht="45" customHeight="1" x14ac:dyDescent="0.25">
      <c r="A327" s="18"/>
      <c r="B327" s="16" t="str">
        <f>IF(A327="","",VLOOKUP(A327,Ma_List!A:E,4,0))</f>
        <v/>
      </c>
      <c r="C327" s="16" t="str">
        <f>IF(A327="","",VLOOKUP(A327,Ma_List!A:E,5,0))</f>
        <v/>
      </c>
      <c r="D327" s="14"/>
      <c r="E327" s="17" t="str">
        <f>IF(A327="","",VLOOKUP(D327,List!A:B,2,0))</f>
        <v/>
      </c>
      <c r="F327" s="14"/>
      <c r="G327" s="14"/>
      <c r="H327" s="14"/>
      <c r="I327" s="14"/>
      <c r="J327" s="14"/>
    </row>
    <row r="328" spans="1:10" s="13" customFormat="1" ht="45" customHeight="1" x14ac:dyDescent="0.25">
      <c r="A328" s="18"/>
      <c r="B328" s="16" t="str">
        <f>IF(A328="","",VLOOKUP(A328,Ma_List!A:E,4,0))</f>
        <v/>
      </c>
      <c r="C328" s="16" t="str">
        <f>IF(A328="","",VLOOKUP(A328,Ma_List!A:E,5,0))</f>
        <v/>
      </c>
      <c r="D328" s="14"/>
      <c r="E328" s="17" t="str">
        <f>IF(A328="","",VLOOKUP(D328,List!A:B,2,0))</f>
        <v/>
      </c>
      <c r="F328" s="14"/>
      <c r="G328" s="14"/>
      <c r="H328" s="14"/>
      <c r="I328" s="14"/>
      <c r="J328" s="14"/>
    </row>
    <row r="329" spans="1:10" s="13" customFormat="1" ht="45" customHeight="1" x14ac:dyDescent="0.25">
      <c r="A329" s="18"/>
      <c r="B329" s="16" t="str">
        <f>IF(A329="","",VLOOKUP(A329,Ma_List!A:E,4,0))</f>
        <v/>
      </c>
      <c r="C329" s="16" t="str">
        <f>IF(A329="","",VLOOKUP(A329,Ma_List!A:E,5,0))</f>
        <v/>
      </c>
      <c r="D329" s="14"/>
      <c r="E329" s="17" t="str">
        <f>IF(A329="","",VLOOKUP(D329,List!A:B,2,0))</f>
        <v/>
      </c>
      <c r="F329" s="14"/>
      <c r="G329" s="14"/>
      <c r="H329" s="14"/>
      <c r="I329" s="14"/>
      <c r="J329" s="14"/>
    </row>
    <row r="330" spans="1:10" s="13" customFormat="1" ht="45" customHeight="1" x14ac:dyDescent="0.25">
      <c r="A330" s="18"/>
      <c r="B330" s="16" t="str">
        <f>IF(A330="","",VLOOKUP(A330,Ma_List!A:E,4,0))</f>
        <v/>
      </c>
      <c r="C330" s="16" t="str">
        <f>IF(A330="","",VLOOKUP(A330,Ma_List!A:E,5,0))</f>
        <v/>
      </c>
      <c r="D330" s="14"/>
      <c r="E330" s="17" t="str">
        <f>IF(A330="","",VLOOKUP(D330,List!A:B,2,0))</f>
        <v/>
      </c>
      <c r="F330" s="14"/>
      <c r="G330" s="14"/>
      <c r="H330" s="14"/>
      <c r="I330" s="14"/>
      <c r="J330" s="14"/>
    </row>
    <row r="331" spans="1:10" s="13" customFormat="1" ht="45" customHeight="1" x14ac:dyDescent="0.25">
      <c r="A331" s="18"/>
      <c r="B331" s="16" t="str">
        <f>IF(A331="","",VLOOKUP(A331,Ma_List!A:E,4,0))</f>
        <v/>
      </c>
      <c r="C331" s="16" t="str">
        <f>IF(A331="","",VLOOKUP(A331,Ma_List!A:E,5,0))</f>
        <v/>
      </c>
      <c r="D331" s="14"/>
      <c r="E331" s="17" t="str">
        <f>IF(A331="","",VLOOKUP(D331,List!A:B,2,0))</f>
        <v/>
      </c>
      <c r="F331" s="14"/>
      <c r="G331" s="14"/>
      <c r="H331" s="14"/>
      <c r="I331" s="14"/>
      <c r="J331" s="14"/>
    </row>
    <row r="332" spans="1:10" s="13" customFormat="1" ht="45" customHeight="1" x14ac:dyDescent="0.25">
      <c r="A332" s="18"/>
      <c r="B332" s="16" t="str">
        <f>IF(A332="","",VLOOKUP(A332,Ma_List!A:E,4,0))</f>
        <v/>
      </c>
      <c r="C332" s="16" t="str">
        <f>IF(A332="","",VLOOKUP(A332,Ma_List!A:E,5,0))</f>
        <v/>
      </c>
      <c r="D332" s="14"/>
      <c r="E332" s="17" t="str">
        <f>IF(A332="","",VLOOKUP(D332,List!A:B,2,0))</f>
        <v/>
      </c>
      <c r="F332" s="14"/>
      <c r="G332" s="14"/>
      <c r="H332" s="14"/>
      <c r="I332" s="14"/>
      <c r="J332" s="14"/>
    </row>
    <row r="333" spans="1:10" s="13" customFormat="1" ht="45" customHeight="1" x14ac:dyDescent="0.25">
      <c r="A333" s="18"/>
      <c r="B333" s="16" t="str">
        <f>IF(A333="","",VLOOKUP(A333,Ma_List!A:E,4,0))</f>
        <v/>
      </c>
      <c r="C333" s="16" t="str">
        <f>IF(A333="","",VLOOKUP(A333,Ma_List!A:E,5,0))</f>
        <v/>
      </c>
      <c r="D333" s="14"/>
      <c r="E333" s="17" t="str">
        <f>IF(A333="","",VLOOKUP(D333,List!A:B,2,0))</f>
        <v/>
      </c>
      <c r="F333" s="14"/>
      <c r="G333" s="14"/>
      <c r="H333" s="14"/>
      <c r="I333" s="14"/>
      <c r="J333" s="14"/>
    </row>
    <row r="334" spans="1:10" s="13" customFormat="1" ht="45" customHeight="1" x14ac:dyDescent="0.25">
      <c r="A334" s="18"/>
      <c r="B334" s="16" t="str">
        <f>IF(A334="","",VLOOKUP(A334,Ma_List!A:E,4,0))</f>
        <v/>
      </c>
      <c r="C334" s="16" t="str">
        <f>IF(A334="","",VLOOKUP(A334,Ma_List!A:E,5,0))</f>
        <v/>
      </c>
      <c r="D334" s="14"/>
      <c r="E334" s="17" t="str">
        <f>IF(A334="","",VLOOKUP(D334,List!A:B,2,0))</f>
        <v/>
      </c>
      <c r="F334" s="14"/>
      <c r="G334" s="14"/>
      <c r="H334" s="14"/>
      <c r="I334" s="14"/>
      <c r="J334" s="14"/>
    </row>
    <row r="335" spans="1:10" s="13" customFormat="1" ht="45" customHeight="1" x14ac:dyDescent="0.25">
      <c r="A335" s="18"/>
      <c r="B335" s="16" t="str">
        <f>IF(A335="","",VLOOKUP(A335,Ma_List!A:E,4,0))</f>
        <v/>
      </c>
      <c r="C335" s="16" t="str">
        <f>IF(A335="","",VLOOKUP(A335,Ma_List!A:E,5,0))</f>
        <v/>
      </c>
      <c r="D335" s="14"/>
      <c r="E335" s="17" t="str">
        <f>IF(A335="","",VLOOKUP(D335,List!A:B,2,0))</f>
        <v/>
      </c>
      <c r="F335" s="14"/>
      <c r="G335" s="14"/>
      <c r="H335" s="14"/>
      <c r="I335" s="14"/>
      <c r="J335" s="14"/>
    </row>
    <row r="336" spans="1:10" s="13" customFormat="1" ht="45" customHeight="1" x14ac:dyDescent="0.25">
      <c r="A336" s="18"/>
      <c r="B336" s="16" t="str">
        <f>IF(A336="","",VLOOKUP(A336,Ma_List!A:E,4,0))</f>
        <v/>
      </c>
      <c r="C336" s="16" t="str">
        <f>IF(A336="","",VLOOKUP(A336,Ma_List!A:E,5,0))</f>
        <v/>
      </c>
      <c r="D336" s="14"/>
      <c r="E336" s="17" t="str">
        <f>IF(A336="","",VLOOKUP(D336,List!A:B,2,0))</f>
        <v/>
      </c>
      <c r="F336" s="14"/>
      <c r="G336" s="14"/>
      <c r="H336" s="14"/>
      <c r="I336" s="14"/>
      <c r="J336" s="14"/>
    </row>
    <row r="337" spans="1:10" s="13" customFormat="1" ht="45" customHeight="1" x14ac:dyDescent="0.25">
      <c r="A337" s="18"/>
      <c r="B337" s="16" t="str">
        <f>IF(A337="","",VLOOKUP(A337,Ma_List!A:E,4,0))</f>
        <v/>
      </c>
      <c r="C337" s="16" t="str">
        <f>IF(A337="","",VLOOKUP(A337,Ma_List!A:E,5,0))</f>
        <v/>
      </c>
      <c r="D337" s="14"/>
      <c r="E337" s="17" t="str">
        <f>IF(A337="","",VLOOKUP(D337,List!A:B,2,0))</f>
        <v/>
      </c>
      <c r="F337" s="14"/>
      <c r="G337" s="14"/>
      <c r="H337" s="14"/>
      <c r="I337" s="14"/>
      <c r="J337" s="14"/>
    </row>
    <row r="338" spans="1:10" s="13" customFormat="1" ht="45" customHeight="1" x14ac:dyDescent="0.25">
      <c r="A338" s="18"/>
      <c r="B338" s="16" t="str">
        <f>IF(A338="","",VLOOKUP(A338,Ma_List!A:E,4,0))</f>
        <v/>
      </c>
      <c r="C338" s="16" t="str">
        <f>IF(A338="","",VLOOKUP(A338,Ma_List!A:E,5,0))</f>
        <v/>
      </c>
      <c r="D338" s="14"/>
      <c r="E338" s="17" t="str">
        <f>IF(A338="","",VLOOKUP(D338,List!A:B,2,0))</f>
        <v/>
      </c>
      <c r="F338" s="14"/>
      <c r="G338" s="14"/>
      <c r="H338" s="14"/>
      <c r="I338" s="14"/>
      <c r="J338" s="14"/>
    </row>
    <row r="339" spans="1:10" s="13" customFormat="1" ht="45" customHeight="1" x14ac:dyDescent="0.25">
      <c r="A339" s="18"/>
      <c r="B339" s="16" t="str">
        <f>IF(A339="","",VLOOKUP(A339,Ma_List!A:E,4,0))</f>
        <v/>
      </c>
      <c r="C339" s="16" t="str">
        <f>IF(A339="","",VLOOKUP(A339,Ma_List!A:E,5,0))</f>
        <v/>
      </c>
      <c r="D339" s="14"/>
      <c r="E339" s="17" t="str">
        <f>IF(A339="","",VLOOKUP(D339,List!A:B,2,0))</f>
        <v/>
      </c>
      <c r="F339" s="14"/>
      <c r="G339" s="14"/>
      <c r="H339" s="14"/>
      <c r="I339" s="14"/>
      <c r="J339" s="14"/>
    </row>
    <row r="340" spans="1:10" s="13" customFormat="1" ht="45" customHeight="1" x14ac:dyDescent="0.25">
      <c r="A340" s="18"/>
      <c r="B340" s="16" t="str">
        <f>IF(A340="","",VLOOKUP(A340,Ma_List!A:E,4,0))</f>
        <v/>
      </c>
      <c r="C340" s="16" t="str">
        <f>IF(A340="","",VLOOKUP(A340,Ma_List!A:E,5,0))</f>
        <v/>
      </c>
      <c r="D340" s="14"/>
      <c r="E340" s="17" t="str">
        <f>IF(A340="","",VLOOKUP(D340,List!A:B,2,0))</f>
        <v/>
      </c>
      <c r="F340" s="14"/>
      <c r="G340" s="14"/>
      <c r="H340" s="14"/>
      <c r="I340" s="14"/>
      <c r="J340" s="14"/>
    </row>
    <row r="341" spans="1:10" s="13" customFormat="1" ht="45" customHeight="1" x14ac:dyDescent="0.25">
      <c r="A341" s="18"/>
      <c r="B341" s="16" t="str">
        <f>IF(A341="","",VLOOKUP(A341,Ma_List!A:E,4,0))</f>
        <v/>
      </c>
      <c r="C341" s="16" t="str">
        <f>IF(A341="","",VLOOKUP(A341,Ma_List!A:E,5,0))</f>
        <v/>
      </c>
      <c r="D341" s="14"/>
      <c r="E341" s="17" t="str">
        <f>IF(A341="","",VLOOKUP(D341,List!A:B,2,0))</f>
        <v/>
      </c>
      <c r="F341" s="14"/>
      <c r="G341" s="14"/>
      <c r="H341" s="14"/>
      <c r="I341" s="14"/>
      <c r="J341" s="14"/>
    </row>
    <row r="342" spans="1:10" s="13" customFormat="1" ht="45" customHeight="1" x14ac:dyDescent="0.25">
      <c r="A342" s="18"/>
      <c r="B342" s="16" t="str">
        <f>IF(A342="","",VLOOKUP(A342,Ma_List!A:E,4,0))</f>
        <v/>
      </c>
      <c r="C342" s="16" t="str">
        <f>IF(A342="","",VLOOKUP(A342,Ma_List!A:E,5,0))</f>
        <v/>
      </c>
      <c r="D342" s="14"/>
      <c r="E342" s="17" t="str">
        <f>IF(A342="","",VLOOKUP(D342,List!A:B,2,0))</f>
        <v/>
      </c>
      <c r="F342" s="14"/>
      <c r="G342" s="14"/>
      <c r="H342" s="14"/>
      <c r="I342" s="14"/>
      <c r="J342" s="14"/>
    </row>
    <row r="343" spans="1:10" s="13" customFormat="1" ht="45" customHeight="1" x14ac:dyDescent="0.25">
      <c r="A343" s="18"/>
      <c r="B343" s="16" t="str">
        <f>IF(A343="","",VLOOKUP(A343,Ma_List!A:E,4,0))</f>
        <v/>
      </c>
      <c r="C343" s="16" t="str">
        <f>IF(A343="","",VLOOKUP(A343,Ma_List!A:E,5,0))</f>
        <v/>
      </c>
      <c r="D343" s="14"/>
      <c r="E343" s="17" t="str">
        <f>IF(A343="","",VLOOKUP(D343,List!A:B,2,0))</f>
        <v/>
      </c>
      <c r="F343" s="14"/>
      <c r="G343" s="14"/>
      <c r="H343" s="14"/>
      <c r="I343" s="14"/>
      <c r="J343" s="14"/>
    </row>
    <row r="344" spans="1:10" s="13" customFormat="1" ht="45" customHeight="1" x14ac:dyDescent="0.25">
      <c r="A344" s="18"/>
      <c r="B344" s="16" t="str">
        <f>IF(A344="","",VLOOKUP(A344,Ma_List!A:E,4,0))</f>
        <v/>
      </c>
      <c r="C344" s="16" t="str">
        <f>IF(A344="","",VLOOKUP(A344,Ma_List!A:E,5,0))</f>
        <v/>
      </c>
      <c r="D344" s="14"/>
      <c r="E344" s="17" t="str">
        <f>IF(A344="","",VLOOKUP(D344,List!A:B,2,0))</f>
        <v/>
      </c>
      <c r="F344" s="14"/>
      <c r="G344" s="14"/>
      <c r="H344" s="14"/>
      <c r="I344" s="14"/>
      <c r="J344" s="14"/>
    </row>
    <row r="345" spans="1:10" s="13" customFormat="1" ht="45" customHeight="1" x14ac:dyDescent="0.25">
      <c r="A345" s="18"/>
      <c r="B345" s="16" t="str">
        <f>IF(A345="","",VLOOKUP(A345,Ma_List!A:E,4,0))</f>
        <v/>
      </c>
      <c r="C345" s="16" t="str">
        <f>IF(A345="","",VLOOKUP(A345,Ma_List!A:E,5,0))</f>
        <v/>
      </c>
      <c r="D345" s="14"/>
      <c r="E345" s="17" t="str">
        <f>IF(A345="","",VLOOKUP(D345,List!A:B,2,0))</f>
        <v/>
      </c>
      <c r="F345" s="14"/>
      <c r="G345" s="14"/>
      <c r="H345" s="14"/>
      <c r="I345" s="14"/>
      <c r="J345" s="14"/>
    </row>
    <row r="346" spans="1:10" s="13" customFormat="1" ht="45" customHeight="1" x14ac:dyDescent="0.25">
      <c r="A346" s="18"/>
      <c r="B346" s="16" t="str">
        <f>IF(A346="","",VLOOKUP(A346,Ma_List!A:E,4,0))</f>
        <v/>
      </c>
      <c r="C346" s="16" t="str">
        <f>IF(A346="","",VLOOKUP(A346,Ma_List!A:E,5,0))</f>
        <v/>
      </c>
      <c r="D346" s="14"/>
      <c r="E346" s="17" t="str">
        <f>IF(A346="","",VLOOKUP(D346,List!A:B,2,0))</f>
        <v/>
      </c>
      <c r="F346" s="14"/>
      <c r="G346" s="14"/>
      <c r="H346" s="14"/>
      <c r="I346" s="14"/>
      <c r="J346" s="14"/>
    </row>
    <row r="347" spans="1:10" s="13" customFormat="1" ht="45" customHeight="1" x14ac:dyDescent="0.25">
      <c r="A347" s="18"/>
      <c r="B347" s="16" t="str">
        <f>IF(A347="","",VLOOKUP(A347,Ma_List!A:E,4,0))</f>
        <v/>
      </c>
      <c r="C347" s="16" t="str">
        <f>IF(A347="","",VLOOKUP(A347,Ma_List!A:E,5,0))</f>
        <v/>
      </c>
      <c r="D347" s="14"/>
      <c r="E347" s="17" t="str">
        <f>IF(A347="","",VLOOKUP(D347,List!A:B,2,0))</f>
        <v/>
      </c>
      <c r="F347" s="14"/>
      <c r="G347" s="14"/>
      <c r="H347" s="14"/>
      <c r="I347" s="14"/>
      <c r="J347" s="14"/>
    </row>
    <row r="348" spans="1:10" s="13" customFormat="1" ht="45" customHeight="1" x14ac:dyDescent="0.25">
      <c r="A348" s="18"/>
      <c r="B348" s="16" t="str">
        <f>IF(A348="","",VLOOKUP(A348,Ma_List!A:E,4,0))</f>
        <v/>
      </c>
      <c r="C348" s="16" t="str">
        <f>IF(A348="","",VLOOKUP(A348,Ma_List!A:E,5,0))</f>
        <v/>
      </c>
      <c r="D348" s="14"/>
      <c r="E348" s="17" t="str">
        <f>IF(A348="","",VLOOKUP(D348,List!A:B,2,0))</f>
        <v/>
      </c>
      <c r="F348" s="14"/>
      <c r="G348" s="14"/>
      <c r="H348" s="14"/>
      <c r="I348" s="14"/>
      <c r="J348" s="14"/>
    </row>
    <row r="349" spans="1:10" s="13" customFormat="1" ht="45" customHeight="1" x14ac:dyDescent="0.25">
      <c r="A349" s="18"/>
      <c r="B349" s="16" t="str">
        <f>IF(A349="","",VLOOKUP(A349,Ma_List!A:E,4,0))</f>
        <v/>
      </c>
      <c r="C349" s="16" t="str">
        <f>IF(A349="","",VLOOKUP(A349,Ma_List!A:E,5,0))</f>
        <v/>
      </c>
      <c r="D349" s="14"/>
      <c r="E349" s="17" t="str">
        <f>IF(A349="","",VLOOKUP(D349,List!A:B,2,0))</f>
        <v/>
      </c>
      <c r="F349" s="14"/>
      <c r="G349" s="14"/>
      <c r="H349" s="14"/>
      <c r="I349" s="14"/>
      <c r="J349" s="14"/>
    </row>
    <row r="350" spans="1:10" s="13" customFormat="1" ht="45" customHeight="1" x14ac:dyDescent="0.25">
      <c r="A350" s="18"/>
      <c r="B350" s="16" t="str">
        <f>IF(A350="","",VLOOKUP(A350,Ma_List!A:E,4,0))</f>
        <v/>
      </c>
      <c r="C350" s="16" t="str">
        <f>IF(A350="","",VLOOKUP(A350,Ma_List!A:E,5,0))</f>
        <v/>
      </c>
      <c r="D350" s="14"/>
      <c r="E350" s="17" t="str">
        <f>IF(A350="","",VLOOKUP(D350,List!A:B,2,0))</f>
        <v/>
      </c>
      <c r="F350" s="14"/>
      <c r="G350" s="14"/>
      <c r="H350" s="14"/>
      <c r="I350" s="14"/>
      <c r="J350" s="14"/>
    </row>
    <row r="351" spans="1:10" s="13" customFormat="1" ht="45" customHeight="1" x14ac:dyDescent="0.25">
      <c r="A351" s="18"/>
      <c r="B351" s="16" t="str">
        <f>IF(A351="","",VLOOKUP(A351,Ma_List!A:E,4,0))</f>
        <v/>
      </c>
      <c r="C351" s="16" t="str">
        <f>IF(A351="","",VLOOKUP(A351,Ma_List!A:E,5,0))</f>
        <v/>
      </c>
      <c r="D351" s="14"/>
      <c r="E351" s="17" t="str">
        <f>IF(A351="","",VLOOKUP(D351,List!A:B,2,0))</f>
        <v/>
      </c>
      <c r="F351" s="14"/>
      <c r="G351" s="14"/>
      <c r="H351" s="14"/>
      <c r="I351" s="14"/>
      <c r="J351" s="14"/>
    </row>
    <row r="352" spans="1:10" s="13" customFormat="1" ht="45" customHeight="1" x14ac:dyDescent="0.25">
      <c r="A352" s="18"/>
      <c r="B352" s="16" t="str">
        <f>IF(A352="","",VLOOKUP(A352,Ma_List!A:E,4,0))</f>
        <v/>
      </c>
      <c r="C352" s="16" t="str">
        <f>IF(A352="","",VLOOKUP(A352,Ma_List!A:E,5,0))</f>
        <v/>
      </c>
      <c r="D352" s="14"/>
      <c r="E352" s="17" t="str">
        <f>IF(A352="","",VLOOKUP(D352,List!A:B,2,0))</f>
        <v/>
      </c>
      <c r="F352" s="14"/>
      <c r="G352" s="14"/>
      <c r="H352" s="14"/>
      <c r="I352" s="14"/>
      <c r="J352" s="14"/>
    </row>
    <row r="353" spans="1:10" s="13" customFormat="1" ht="45" customHeight="1" x14ac:dyDescent="0.25">
      <c r="A353" s="18"/>
      <c r="B353" s="16" t="str">
        <f>IF(A353="","",VLOOKUP(A353,Ma_List!A:E,4,0))</f>
        <v/>
      </c>
      <c r="C353" s="16" t="str">
        <f>IF(A353="","",VLOOKUP(A353,Ma_List!A:E,5,0))</f>
        <v/>
      </c>
      <c r="D353" s="14"/>
      <c r="E353" s="17" t="str">
        <f>IF(A353="","",VLOOKUP(D353,List!A:B,2,0))</f>
        <v/>
      </c>
      <c r="F353" s="14"/>
      <c r="G353" s="14"/>
      <c r="H353" s="14"/>
      <c r="I353" s="14"/>
      <c r="J353" s="14"/>
    </row>
    <row r="354" spans="1:10" s="13" customFormat="1" ht="45" customHeight="1" x14ac:dyDescent="0.25">
      <c r="A354" s="18"/>
      <c r="B354" s="16" t="str">
        <f>IF(A354="","",VLOOKUP(A354,Ma_List!A:E,4,0))</f>
        <v/>
      </c>
      <c r="C354" s="16" t="str">
        <f>IF(A354="","",VLOOKUP(A354,Ma_List!A:E,5,0))</f>
        <v/>
      </c>
      <c r="D354" s="14"/>
      <c r="E354" s="17" t="str">
        <f>IF(A354="","",VLOOKUP(D354,List!A:B,2,0))</f>
        <v/>
      </c>
      <c r="F354" s="14"/>
      <c r="G354" s="14"/>
      <c r="H354" s="14"/>
      <c r="I354" s="14"/>
      <c r="J354" s="14"/>
    </row>
    <row r="355" spans="1:10" s="13" customFormat="1" ht="45" customHeight="1" x14ac:dyDescent="0.25">
      <c r="A355" s="18"/>
      <c r="B355" s="16" t="str">
        <f>IF(A355="","",VLOOKUP(A355,Ma_List!A:E,4,0))</f>
        <v/>
      </c>
      <c r="C355" s="16" t="str">
        <f>IF(A355="","",VLOOKUP(A355,Ma_List!A:E,5,0))</f>
        <v/>
      </c>
      <c r="D355" s="14"/>
      <c r="E355" s="17" t="str">
        <f>IF(A355="","",VLOOKUP(D355,List!A:B,2,0))</f>
        <v/>
      </c>
      <c r="F355" s="14"/>
      <c r="G355" s="14"/>
      <c r="H355" s="14"/>
      <c r="I355" s="14"/>
      <c r="J355" s="14"/>
    </row>
    <row r="356" spans="1:10" s="13" customFormat="1" ht="45" customHeight="1" x14ac:dyDescent="0.25">
      <c r="A356" s="18"/>
      <c r="B356" s="16" t="str">
        <f>IF(A356="","",VLOOKUP(A356,Ma_List!A:E,4,0))</f>
        <v/>
      </c>
      <c r="C356" s="16" t="str">
        <f>IF(A356="","",VLOOKUP(A356,Ma_List!A:E,5,0))</f>
        <v/>
      </c>
      <c r="D356" s="14"/>
      <c r="E356" s="17" t="str">
        <f>IF(A356="","",VLOOKUP(D356,List!A:B,2,0))</f>
        <v/>
      </c>
      <c r="F356" s="14"/>
      <c r="G356" s="14"/>
      <c r="H356" s="14"/>
      <c r="I356" s="14"/>
      <c r="J356" s="14"/>
    </row>
    <row r="357" spans="1:10" s="13" customFormat="1" ht="45" customHeight="1" x14ac:dyDescent="0.25">
      <c r="A357" s="18"/>
      <c r="B357" s="16" t="str">
        <f>IF(A357="","",VLOOKUP(A357,Ma_List!A:E,4,0))</f>
        <v/>
      </c>
      <c r="C357" s="16" t="str">
        <f>IF(A357="","",VLOOKUP(A357,Ma_List!A:E,5,0))</f>
        <v/>
      </c>
      <c r="D357" s="14"/>
      <c r="E357" s="17" t="str">
        <f>IF(A357="","",VLOOKUP(D357,List!A:B,2,0))</f>
        <v/>
      </c>
      <c r="F357" s="14"/>
      <c r="G357" s="14"/>
      <c r="H357" s="14"/>
      <c r="I357" s="14"/>
      <c r="J357" s="14"/>
    </row>
    <row r="358" spans="1:10" s="13" customFormat="1" ht="45" customHeight="1" x14ac:dyDescent="0.25">
      <c r="A358" s="18"/>
      <c r="B358" s="16" t="str">
        <f>IF(A358="","",VLOOKUP(A358,Ma_List!A:E,4,0))</f>
        <v/>
      </c>
      <c r="C358" s="16" t="str">
        <f>IF(A358="","",VLOOKUP(A358,Ma_List!A:E,5,0))</f>
        <v/>
      </c>
      <c r="D358" s="14"/>
      <c r="E358" s="17" t="str">
        <f>IF(A358="","",VLOOKUP(D358,List!A:B,2,0))</f>
        <v/>
      </c>
      <c r="F358" s="14"/>
      <c r="G358" s="14"/>
      <c r="H358" s="14"/>
      <c r="I358" s="14"/>
      <c r="J358" s="14"/>
    </row>
    <row r="359" spans="1:10" s="13" customFormat="1" ht="45" customHeight="1" x14ac:dyDescent="0.25">
      <c r="A359" s="18"/>
      <c r="B359" s="16" t="str">
        <f>IF(A359="","",VLOOKUP(A359,Ma_List!A:E,4,0))</f>
        <v/>
      </c>
      <c r="C359" s="16" t="str">
        <f>IF(A359="","",VLOOKUP(A359,Ma_List!A:E,5,0))</f>
        <v/>
      </c>
      <c r="D359" s="14"/>
      <c r="E359" s="17" t="str">
        <f>IF(A359="","",VLOOKUP(D359,List!A:B,2,0))</f>
        <v/>
      </c>
      <c r="F359" s="14"/>
      <c r="G359" s="14"/>
      <c r="H359" s="14"/>
      <c r="I359" s="14"/>
      <c r="J359" s="14"/>
    </row>
    <row r="360" spans="1:10" s="13" customFormat="1" ht="45" customHeight="1" x14ac:dyDescent="0.25">
      <c r="A360" s="18"/>
      <c r="B360" s="16" t="str">
        <f>IF(A360="","",VLOOKUP(A360,Ma_List!A:E,4,0))</f>
        <v/>
      </c>
      <c r="C360" s="16" t="str">
        <f>IF(A360="","",VLOOKUP(A360,Ma_List!A:E,5,0))</f>
        <v/>
      </c>
      <c r="D360" s="14"/>
      <c r="E360" s="17" t="str">
        <f>IF(A360="","",VLOOKUP(D360,List!A:B,2,0))</f>
        <v/>
      </c>
      <c r="F360" s="14"/>
      <c r="G360" s="14"/>
      <c r="H360" s="14"/>
      <c r="I360" s="14"/>
      <c r="J360" s="14"/>
    </row>
    <row r="361" spans="1:10" s="13" customFormat="1" ht="45" customHeight="1" x14ac:dyDescent="0.25">
      <c r="A361" s="18"/>
      <c r="B361" s="16" t="str">
        <f>IF(A361="","",VLOOKUP(A361,Ma_List!A:E,4,0))</f>
        <v/>
      </c>
      <c r="C361" s="16" t="str">
        <f>IF(A361="","",VLOOKUP(A361,Ma_List!A:E,5,0))</f>
        <v/>
      </c>
      <c r="D361" s="14"/>
      <c r="E361" s="17" t="str">
        <f>IF(A361="","",VLOOKUP(D361,List!A:B,2,0))</f>
        <v/>
      </c>
      <c r="F361" s="14"/>
      <c r="G361" s="14"/>
      <c r="H361" s="14"/>
      <c r="I361" s="14"/>
      <c r="J361" s="14"/>
    </row>
    <row r="362" spans="1:10" s="13" customFormat="1" ht="45" customHeight="1" x14ac:dyDescent="0.25">
      <c r="A362" s="18"/>
      <c r="B362" s="16" t="str">
        <f>IF(A362="","",VLOOKUP(A362,Ma_List!A:E,4,0))</f>
        <v/>
      </c>
      <c r="C362" s="16" t="str">
        <f>IF(A362="","",VLOOKUP(A362,Ma_List!A:E,5,0))</f>
        <v/>
      </c>
      <c r="D362" s="14"/>
      <c r="E362" s="17" t="str">
        <f>IF(A362="","",VLOOKUP(D362,List!A:B,2,0))</f>
        <v/>
      </c>
      <c r="F362" s="14"/>
      <c r="G362" s="14"/>
      <c r="H362" s="14"/>
      <c r="I362" s="14"/>
      <c r="J362" s="14"/>
    </row>
    <row r="363" spans="1:10" s="13" customFormat="1" ht="45" customHeight="1" x14ac:dyDescent="0.25">
      <c r="A363" s="18"/>
      <c r="B363" s="16" t="str">
        <f>IF(A363="","",VLOOKUP(A363,Ma_List!A:E,4,0))</f>
        <v/>
      </c>
      <c r="C363" s="16" t="str">
        <f>IF(A363="","",VLOOKUP(A363,Ma_List!A:E,5,0))</f>
        <v/>
      </c>
      <c r="D363" s="14"/>
      <c r="E363" s="17" t="str">
        <f>IF(A363="","",VLOOKUP(D363,List!A:B,2,0))</f>
        <v/>
      </c>
      <c r="F363" s="14"/>
      <c r="G363" s="14"/>
      <c r="H363" s="14"/>
      <c r="I363" s="14"/>
      <c r="J363" s="14"/>
    </row>
    <row r="364" spans="1:10" s="13" customFormat="1" ht="45" customHeight="1" x14ac:dyDescent="0.25">
      <c r="A364" s="18"/>
      <c r="B364" s="16" t="str">
        <f>IF(A364="","",VLOOKUP(A364,Ma_List!A:E,4,0))</f>
        <v/>
      </c>
      <c r="C364" s="16" t="str">
        <f>IF(A364="","",VLOOKUP(A364,Ma_List!A:E,5,0))</f>
        <v/>
      </c>
      <c r="D364" s="14"/>
      <c r="E364" s="17" t="str">
        <f>IF(A364="","",VLOOKUP(D364,List!A:B,2,0))</f>
        <v/>
      </c>
      <c r="F364" s="14"/>
      <c r="G364" s="14"/>
      <c r="H364" s="14"/>
      <c r="I364" s="14"/>
      <c r="J364" s="14"/>
    </row>
    <row r="365" spans="1:10" s="13" customFormat="1" ht="45" customHeight="1" x14ac:dyDescent="0.25">
      <c r="A365" s="18"/>
      <c r="B365" s="16" t="str">
        <f>IF(A365="","",VLOOKUP(A365,Ma_List!A:E,4,0))</f>
        <v/>
      </c>
      <c r="C365" s="16" t="str">
        <f>IF(A365="","",VLOOKUP(A365,Ma_List!A:E,5,0))</f>
        <v/>
      </c>
      <c r="D365" s="14"/>
      <c r="E365" s="17" t="str">
        <f>IF(A365="","",VLOOKUP(D365,List!A:B,2,0))</f>
        <v/>
      </c>
      <c r="F365" s="14"/>
      <c r="G365" s="14"/>
      <c r="H365" s="14"/>
      <c r="I365" s="14"/>
      <c r="J365" s="14"/>
    </row>
    <row r="366" spans="1:10" s="13" customFormat="1" ht="45" customHeight="1" x14ac:dyDescent="0.25">
      <c r="A366" s="18"/>
      <c r="B366" s="16" t="str">
        <f>IF(A366="","",VLOOKUP(A366,Ma_List!A:E,4,0))</f>
        <v/>
      </c>
      <c r="C366" s="16" t="str">
        <f>IF(A366="","",VLOOKUP(A366,Ma_List!A:E,5,0))</f>
        <v/>
      </c>
      <c r="D366" s="14"/>
      <c r="E366" s="17" t="str">
        <f>IF(A366="","",VLOOKUP(D366,List!A:B,2,0))</f>
        <v/>
      </c>
      <c r="F366" s="14"/>
      <c r="G366" s="14"/>
      <c r="H366" s="14"/>
      <c r="I366" s="14"/>
      <c r="J366" s="14"/>
    </row>
    <row r="367" spans="1:10" s="13" customFormat="1" ht="45" customHeight="1" x14ac:dyDescent="0.25">
      <c r="A367" s="18"/>
      <c r="B367" s="16" t="str">
        <f>IF(A367="","",VLOOKUP(A367,Ma_List!A:E,4,0))</f>
        <v/>
      </c>
      <c r="C367" s="16" t="str">
        <f>IF(A367="","",VLOOKUP(A367,Ma_List!A:E,5,0))</f>
        <v/>
      </c>
      <c r="D367" s="14"/>
      <c r="E367" s="17" t="str">
        <f>IF(A367="","",VLOOKUP(D367,List!A:B,2,0))</f>
        <v/>
      </c>
      <c r="F367" s="14"/>
      <c r="G367" s="14"/>
      <c r="H367" s="14"/>
      <c r="I367" s="14"/>
      <c r="J367" s="14"/>
    </row>
    <row r="368" spans="1:10" s="13" customFormat="1" ht="45" customHeight="1" x14ac:dyDescent="0.25">
      <c r="A368" s="18"/>
      <c r="B368" s="16" t="str">
        <f>IF(A368="","",VLOOKUP(A368,Ma_List!A:E,4,0))</f>
        <v/>
      </c>
      <c r="C368" s="16" t="str">
        <f>IF(A368="","",VLOOKUP(A368,Ma_List!A:E,5,0))</f>
        <v/>
      </c>
      <c r="D368" s="14"/>
      <c r="E368" s="17" t="str">
        <f>IF(A368="","",VLOOKUP(D368,List!A:B,2,0))</f>
        <v/>
      </c>
      <c r="F368" s="14"/>
      <c r="G368" s="14"/>
      <c r="H368" s="14"/>
      <c r="I368" s="14"/>
      <c r="J368" s="14"/>
    </row>
    <row r="369" spans="1:10" s="13" customFormat="1" ht="45" customHeight="1" x14ac:dyDescent="0.25">
      <c r="A369" s="18"/>
      <c r="B369" s="16" t="str">
        <f>IF(A369="","",VLOOKUP(A369,Ma_List!A:E,4,0))</f>
        <v/>
      </c>
      <c r="C369" s="16" t="str">
        <f>IF(A369="","",VLOOKUP(A369,Ma_List!A:E,5,0))</f>
        <v/>
      </c>
      <c r="D369" s="14"/>
      <c r="E369" s="17" t="str">
        <f>IF(A369="","",VLOOKUP(D369,List!A:B,2,0))</f>
        <v/>
      </c>
      <c r="F369" s="14"/>
      <c r="G369" s="14"/>
      <c r="H369" s="14"/>
      <c r="I369" s="14"/>
      <c r="J369" s="14"/>
    </row>
    <row r="370" spans="1:10" s="13" customFormat="1" ht="45" customHeight="1" x14ac:dyDescent="0.25">
      <c r="A370" s="18"/>
      <c r="B370" s="16" t="str">
        <f>IF(A370="","",VLOOKUP(A370,Ma_List!A:E,4,0))</f>
        <v/>
      </c>
      <c r="C370" s="16" t="str">
        <f>IF(A370="","",VLOOKUP(A370,Ma_List!A:E,5,0))</f>
        <v/>
      </c>
      <c r="D370" s="14"/>
      <c r="E370" s="17" t="str">
        <f>IF(A370="","",VLOOKUP(D370,List!A:B,2,0))</f>
        <v/>
      </c>
      <c r="F370" s="14"/>
      <c r="G370" s="14"/>
      <c r="H370" s="14"/>
      <c r="I370" s="14"/>
      <c r="J370" s="14"/>
    </row>
    <row r="371" spans="1:10" s="13" customFormat="1" ht="45" customHeight="1" x14ac:dyDescent="0.25">
      <c r="A371" s="18"/>
      <c r="B371" s="16" t="str">
        <f>IF(A371="","",VLOOKUP(A371,Ma_List!A:E,4,0))</f>
        <v/>
      </c>
      <c r="C371" s="16" t="str">
        <f>IF(A371="","",VLOOKUP(A371,Ma_List!A:E,5,0))</f>
        <v/>
      </c>
      <c r="D371" s="14"/>
      <c r="E371" s="17" t="str">
        <f>IF(A371="","",VLOOKUP(D371,List!A:B,2,0))</f>
        <v/>
      </c>
      <c r="F371" s="14"/>
      <c r="G371" s="14"/>
      <c r="H371" s="14"/>
      <c r="I371" s="14"/>
      <c r="J371" s="14"/>
    </row>
    <row r="372" spans="1:10" s="13" customFormat="1" ht="45" customHeight="1" x14ac:dyDescent="0.25">
      <c r="A372" s="18"/>
      <c r="B372" s="16" t="str">
        <f>IF(A372="","",VLOOKUP(A372,Ma_List!A:E,4,0))</f>
        <v/>
      </c>
      <c r="C372" s="16" t="str">
        <f>IF(A372="","",VLOOKUP(A372,Ma_List!A:E,5,0))</f>
        <v/>
      </c>
      <c r="D372" s="14"/>
      <c r="E372" s="17" t="str">
        <f>IF(A372="","",VLOOKUP(D372,List!A:B,2,0))</f>
        <v/>
      </c>
      <c r="F372" s="14"/>
      <c r="G372" s="14"/>
      <c r="H372" s="14"/>
      <c r="I372" s="14"/>
      <c r="J372" s="14"/>
    </row>
    <row r="373" spans="1:10" s="13" customFormat="1" ht="45" customHeight="1" x14ac:dyDescent="0.25">
      <c r="A373" s="18"/>
      <c r="B373" s="16" t="str">
        <f>IF(A373="","",VLOOKUP(A373,Ma_List!A:E,4,0))</f>
        <v/>
      </c>
      <c r="C373" s="16" t="str">
        <f>IF(A373="","",VLOOKUP(A373,Ma_List!A:E,5,0))</f>
        <v/>
      </c>
      <c r="D373" s="14"/>
      <c r="E373" s="17" t="str">
        <f>IF(A373="","",VLOOKUP(D373,List!A:B,2,0))</f>
        <v/>
      </c>
      <c r="F373" s="14"/>
      <c r="G373" s="14"/>
      <c r="H373" s="14"/>
      <c r="I373" s="14"/>
      <c r="J373" s="14"/>
    </row>
    <row r="374" spans="1:10" s="13" customFormat="1" ht="45" customHeight="1" x14ac:dyDescent="0.25">
      <c r="A374" s="18"/>
      <c r="B374" s="16" t="str">
        <f>IF(A374="","",VLOOKUP(A374,Ma_List!A:E,4,0))</f>
        <v/>
      </c>
      <c r="C374" s="16" t="str">
        <f>IF(A374="","",VLOOKUP(A374,Ma_List!A:E,5,0))</f>
        <v/>
      </c>
      <c r="D374" s="14"/>
      <c r="E374" s="17" t="str">
        <f>IF(A374="","",VLOOKUP(D374,List!A:B,2,0))</f>
        <v/>
      </c>
      <c r="F374" s="14"/>
      <c r="G374" s="14"/>
      <c r="H374" s="14"/>
      <c r="I374" s="14"/>
      <c r="J374" s="14"/>
    </row>
    <row r="375" spans="1:10" s="13" customFormat="1" ht="45" customHeight="1" x14ac:dyDescent="0.25">
      <c r="A375" s="18"/>
      <c r="B375" s="16" t="str">
        <f>IF(A375="","",VLOOKUP(A375,Ma_List!A:E,4,0))</f>
        <v/>
      </c>
      <c r="C375" s="16" t="str">
        <f>IF(A375="","",VLOOKUP(A375,Ma_List!A:E,5,0))</f>
        <v/>
      </c>
      <c r="D375" s="14"/>
      <c r="E375" s="17" t="str">
        <f>IF(A375="","",VLOOKUP(D375,List!A:B,2,0))</f>
        <v/>
      </c>
      <c r="F375" s="14"/>
      <c r="G375" s="14"/>
      <c r="H375" s="14"/>
      <c r="I375" s="14"/>
      <c r="J375" s="14"/>
    </row>
    <row r="376" spans="1:10" s="13" customFormat="1" ht="45" customHeight="1" x14ac:dyDescent="0.25">
      <c r="A376" s="18"/>
      <c r="B376" s="16" t="str">
        <f>IF(A376="","",VLOOKUP(A376,Ma_List!A:E,4,0))</f>
        <v/>
      </c>
      <c r="C376" s="16" t="str">
        <f>IF(A376="","",VLOOKUP(A376,Ma_List!A:E,5,0))</f>
        <v/>
      </c>
      <c r="D376" s="14"/>
      <c r="E376" s="17" t="str">
        <f>IF(A376="","",VLOOKUP(D376,List!A:B,2,0))</f>
        <v/>
      </c>
      <c r="F376" s="14"/>
      <c r="G376" s="14"/>
      <c r="H376" s="14"/>
      <c r="I376" s="14"/>
      <c r="J376" s="14"/>
    </row>
    <row r="377" spans="1:10" s="13" customFormat="1" ht="45" customHeight="1" x14ac:dyDescent="0.25">
      <c r="A377" s="18"/>
      <c r="B377" s="16" t="str">
        <f>IF(A377="","",VLOOKUP(A377,Ma_List!A:E,4,0))</f>
        <v/>
      </c>
      <c r="C377" s="16" t="str">
        <f>IF(A377="","",VLOOKUP(A377,Ma_List!A:E,5,0))</f>
        <v/>
      </c>
      <c r="D377" s="14"/>
      <c r="E377" s="17" t="str">
        <f>IF(A377="","",VLOOKUP(D377,List!A:B,2,0))</f>
        <v/>
      </c>
      <c r="F377" s="14"/>
      <c r="G377" s="14"/>
      <c r="H377" s="14"/>
      <c r="I377" s="14"/>
      <c r="J377" s="14"/>
    </row>
    <row r="378" spans="1:10" s="13" customFormat="1" ht="45" customHeight="1" x14ac:dyDescent="0.25">
      <c r="A378" s="18"/>
      <c r="B378" s="16" t="str">
        <f>IF(A378="","",VLOOKUP(A378,Ma_List!A:E,4,0))</f>
        <v/>
      </c>
      <c r="C378" s="16" t="str">
        <f>IF(A378="","",VLOOKUP(A378,Ma_List!A:E,5,0))</f>
        <v/>
      </c>
      <c r="D378" s="14"/>
      <c r="E378" s="17" t="str">
        <f>IF(A378="","",VLOOKUP(D378,List!A:B,2,0))</f>
        <v/>
      </c>
      <c r="F378" s="14"/>
      <c r="G378" s="14"/>
      <c r="H378" s="14"/>
      <c r="I378" s="14"/>
      <c r="J378" s="14"/>
    </row>
    <row r="379" spans="1:10" s="13" customFormat="1" ht="45" customHeight="1" x14ac:dyDescent="0.25">
      <c r="A379" s="18"/>
      <c r="B379" s="16" t="str">
        <f>IF(A379="","",VLOOKUP(A379,Ma_List!A:E,4,0))</f>
        <v/>
      </c>
      <c r="C379" s="16" t="str">
        <f>IF(A379="","",VLOOKUP(A379,Ma_List!A:E,5,0))</f>
        <v/>
      </c>
      <c r="D379" s="14"/>
      <c r="E379" s="17" t="str">
        <f>IF(A379="","",VLOOKUP(D379,List!A:B,2,0))</f>
        <v/>
      </c>
      <c r="F379" s="14"/>
      <c r="G379" s="14"/>
      <c r="H379" s="14"/>
      <c r="I379" s="14"/>
      <c r="J379" s="14"/>
    </row>
    <row r="380" spans="1:10" s="13" customFormat="1" ht="45" customHeight="1" x14ac:dyDescent="0.25">
      <c r="A380" s="18"/>
      <c r="B380" s="16" t="str">
        <f>IF(A380="","",VLOOKUP(A380,Ma_List!A:E,4,0))</f>
        <v/>
      </c>
      <c r="C380" s="16" t="str">
        <f>IF(A380="","",VLOOKUP(A380,Ma_List!A:E,5,0))</f>
        <v/>
      </c>
      <c r="D380" s="14"/>
      <c r="E380" s="17" t="str">
        <f>IF(A380="","",VLOOKUP(D380,List!A:B,2,0))</f>
        <v/>
      </c>
      <c r="F380" s="14"/>
      <c r="G380" s="14"/>
      <c r="H380" s="14"/>
      <c r="I380" s="14"/>
      <c r="J380" s="14"/>
    </row>
    <row r="381" spans="1:10" s="13" customFormat="1" ht="45" customHeight="1" x14ac:dyDescent="0.25">
      <c r="A381" s="18"/>
      <c r="B381" s="16" t="str">
        <f>IF(A381="","",VLOOKUP(A381,Ma_List!A:E,4,0))</f>
        <v/>
      </c>
      <c r="C381" s="16" t="str">
        <f>IF(A381="","",VLOOKUP(A381,Ma_List!A:E,5,0))</f>
        <v/>
      </c>
      <c r="D381" s="14"/>
      <c r="E381" s="17" t="str">
        <f>IF(A381="","",VLOOKUP(D381,List!A:B,2,0))</f>
        <v/>
      </c>
      <c r="F381" s="14"/>
      <c r="G381" s="14"/>
      <c r="H381" s="14"/>
      <c r="I381" s="14"/>
      <c r="J381" s="14"/>
    </row>
    <row r="382" spans="1:10" s="13" customFormat="1" ht="45" customHeight="1" x14ac:dyDescent="0.25">
      <c r="A382" s="18"/>
      <c r="B382" s="16" t="str">
        <f>IF(A382="","",VLOOKUP(A382,Ma_List!A:E,4,0))</f>
        <v/>
      </c>
      <c r="C382" s="16" t="str">
        <f>IF(A382="","",VLOOKUP(A382,Ma_List!A:E,5,0))</f>
        <v/>
      </c>
      <c r="D382" s="14"/>
      <c r="E382" s="17" t="str">
        <f>IF(A382="","",VLOOKUP(D382,List!A:B,2,0))</f>
        <v/>
      </c>
      <c r="F382" s="14"/>
      <c r="G382" s="14"/>
      <c r="H382" s="14"/>
      <c r="I382" s="14"/>
      <c r="J382" s="14"/>
    </row>
    <row r="383" spans="1:10" s="13" customFormat="1" ht="45" customHeight="1" x14ac:dyDescent="0.25">
      <c r="A383" s="18"/>
      <c r="B383" s="16" t="str">
        <f>IF(A383="","",VLOOKUP(A383,Ma_List!A:E,4,0))</f>
        <v/>
      </c>
      <c r="C383" s="16" t="str">
        <f>IF(A383="","",VLOOKUP(A383,Ma_List!A:E,5,0))</f>
        <v/>
      </c>
      <c r="D383" s="14"/>
      <c r="E383" s="17" t="str">
        <f>IF(A383="","",VLOOKUP(D383,List!A:B,2,0))</f>
        <v/>
      </c>
      <c r="F383" s="14"/>
      <c r="G383" s="14"/>
      <c r="H383" s="14"/>
      <c r="I383" s="14"/>
      <c r="J383" s="14"/>
    </row>
    <row r="384" spans="1:10" s="13" customFormat="1" ht="45" customHeight="1" x14ac:dyDescent="0.25">
      <c r="A384" s="18"/>
      <c r="B384" s="16" t="str">
        <f>IF(A384="","",VLOOKUP(A384,Ma_List!A:E,4,0))</f>
        <v/>
      </c>
      <c r="C384" s="16" t="str">
        <f>IF(A384="","",VLOOKUP(A384,Ma_List!A:E,5,0))</f>
        <v/>
      </c>
      <c r="D384" s="14"/>
      <c r="E384" s="17" t="str">
        <f>IF(A384="","",VLOOKUP(D384,List!A:B,2,0))</f>
        <v/>
      </c>
      <c r="F384" s="14"/>
      <c r="G384" s="14"/>
      <c r="H384" s="14"/>
      <c r="I384" s="14"/>
      <c r="J384" s="14"/>
    </row>
    <row r="385" spans="1:10" s="13" customFormat="1" ht="45" customHeight="1" x14ac:dyDescent="0.25">
      <c r="A385" s="18"/>
      <c r="B385" s="16" t="str">
        <f>IF(A385="","",VLOOKUP(A385,Ma_List!A:E,4,0))</f>
        <v/>
      </c>
      <c r="C385" s="16" t="str">
        <f>IF(A385="","",VLOOKUP(A385,Ma_List!A:E,5,0))</f>
        <v/>
      </c>
      <c r="D385" s="14"/>
      <c r="E385" s="17" t="str">
        <f>IF(A385="","",VLOOKUP(D385,List!A:B,2,0))</f>
        <v/>
      </c>
      <c r="F385" s="14"/>
      <c r="G385" s="14"/>
      <c r="H385" s="14"/>
      <c r="I385" s="14"/>
      <c r="J385" s="14"/>
    </row>
    <row r="386" spans="1:10" s="13" customFormat="1" ht="45" customHeight="1" x14ac:dyDescent="0.25">
      <c r="A386" s="18"/>
      <c r="B386" s="16" t="str">
        <f>IF(A386="","",VLOOKUP(A386,Ma_List!A:E,4,0))</f>
        <v/>
      </c>
      <c r="C386" s="16" t="str">
        <f>IF(A386="","",VLOOKUP(A386,Ma_List!A:E,5,0))</f>
        <v/>
      </c>
      <c r="D386" s="14"/>
      <c r="E386" s="17" t="str">
        <f>IF(A386="","",VLOOKUP(D386,List!A:B,2,0))</f>
        <v/>
      </c>
      <c r="F386" s="14"/>
      <c r="G386" s="14"/>
      <c r="H386" s="14"/>
      <c r="I386" s="14"/>
      <c r="J386" s="14"/>
    </row>
    <row r="387" spans="1:10" s="13" customFormat="1" ht="45" customHeight="1" x14ac:dyDescent="0.25">
      <c r="A387" s="18"/>
      <c r="B387" s="16" t="str">
        <f>IF(A387="","",VLOOKUP(A387,Ma_List!A:E,4,0))</f>
        <v/>
      </c>
      <c r="C387" s="16" t="str">
        <f>IF(A387="","",VLOOKUP(A387,Ma_List!A:E,5,0))</f>
        <v/>
      </c>
      <c r="D387" s="14"/>
      <c r="E387" s="17" t="str">
        <f>IF(A387="","",VLOOKUP(D387,List!A:B,2,0))</f>
        <v/>
      </c>
      <c r="F387" s="14"/>
      <c r="G387" s="14"/>
      <c r="H387" s="14"/>
      <c r="I387" s="14"/>
      <c r="J387" s="14"/>
    </row>
    <row r="388" spans="1:10" s="13" customFormat="1" ht="45" customHeight="1" x14ac:dyDescent="0.25">
      <c r="A388" s="18"/>
      <c r="B388" s="16" t="str">
        <f>IF(A388="","",VLOOKUP(A388,Ma_List!A:E,4,0))</f>
        <v/>
      </c>
      <c r="C388" s="16" t="str">
        <f>IF(A388="","",VLOOKUP(A388,Ma_List!A:E,5,0))</f>
        <v/>
      </c>
      <c r="D388" s="14"/>
      <c r="E388" s="17" t="str">
        <f>IF(A388="","",VLOOKUP(D388,List!A:B,2,0))</f>
        <v/>
      </c>
      <c r="F388" s="14"/>
      <c r="G388" s="14"/>
      <c r="H388" s="14"/>
      <c r="I388" s="14"/>
      <c r="J388" s="14"/>
    </row>
    <row r="389" spans="1:10" s="13" customFormat="1" ht="45" customHeight="1" x14ac:dyDescent="0.25">
      <c r="A389" s="18"/>
      <c r="B389" s="16" t="str">
        <f>IF(A389="","",VLOOKUP(A389,Ma_List!A:E,4,0))</f>
        <v/>
      </c>
      <c r="C389" s="16" t="str">
        <f>IF(A389="","",VLOOKUP(A389,Ma_List!A:E,5,0))</f>
        <v/>
      </c>
      <c r="D389" s="14"/>
      <c r="E389" s="17" t="str">
        <f>IF(A389="","",VLOOKUP(D389,List!A:B,2,0))</f>
        <v/>
      </c>
      <c r="F389" s="14"/>
      <c r="G389" s="14"/>
      <c r="H389" s="14"/>
      <c r="I389" s="14"/>
      <c r="J389" s="14"/>
    </row>
    <row r="390" spans="1:10" s="13" customFormat="1" ht="45" customHeight="1" x14ac:dyDescent="0.25">
      <c r="A390" s="18"/>
      <c r="B390" s="16" t="str">
        <f>IF(A390="","",VLOOKUP(A390,Ma_List!A:E,4,0))</f>
        <v/>
      </c>
      <c r="C390" s="16" t="str">
        <f>IF(A390="","",VLOOKUP(A390,Ma_List!A:E,5,0))</f>
        <v/>
      </c>
      <c r="D390" s="14"/>
      <c r="E390" s="17" t="str">
        <f>IF(A390="","",VLOOKUP(D390,List!A:B,2,0))</f>
        <v/>
      </c>
      <c r="F390" s="14"/>
      <c r="G390" s="14"/>
      <c r="H390" s="14"/>
      <c r="I390" s="14"/>
      <c r="J390" s="14"/>
    </row>
    <row r="391" spans="1:10" s="13" customFormat="1" ht="45" customHeight="1" x14ac:dyDescent="0.25">
      <c r="A391" s="18"/>
      <c r="B391" s="16" t="str">
        <f>IF(A391="","",VLOOKUP(A391,Ma_List!A:E,4,0))</f>
        <v/>
      </c>
      <c r="C391" s="16" t="str">
        <f>IF(A391="","",VLOOKUP(A391,Ma_List!A:E,5,0))</f>
        <v/>
      </c>
      <c r="D391" s="14"/>
      <c r="E391" s="17" t="str">
        <f>IF(A391="","",VLOOKUP(D391,List!A:B,2,0))</f>
        <v/>
      </c>
      <c r="F391" s="14"/>
      <c r="G391" s="14"/>
      <c r="H391" s="14"/>
      <c r="I391" s="14"/>
      <c r="J391" s="14"/>
    </row>
    <row r="392" spans="1:10" s="13" customFormat="1" ht="45" customHeight="1" x14ac:dyDescent="0.25">
      <c r="A392" s="18"/>
      <c r="B392" s="16" t="str">
        <f>IF(A392="","",VLOOKUP(A392,Ma_List!A:E,4,0))</f>
        <v/>
      </c>
      <c r="C392" s="16" t="str">
        <f>IF(A392="","",VLOOKUP(A392,Ma_List!A:E,5,0))</f>
        <v/>
      </c>
      <c r="D392" s="14"/>
      <c r="E392" s="17" t="str">
        <f>IF(A392="","",VLOOKUP(D392,List!A:B,2,0))</f>
        <v/>
      </c>
      <c r="F392" s="14"/>
      <c r="G392" s="14"/>
      <c r="H392" s="14"/>
      <c r="I392" s="14"/>
      <c r="J392" s="14"/>
    </row>
    <row r="393" spans="1:10" s="13" customFormat="1" ht="45" customHeight="1" x14ac:dyDescent="0.25">
      <c r="A393" s="18"/>
      <c r="B393" s="16" t="str">
        <f>IF(A393="","",VLOOKUP(A393,Ma_List!A:E,4,0))</f>
        <v/>
      </c>
      <c r="C393" s="16" t="str">
        <f>IF(A393="","",VLOOKUP(A393,Ma_List!A:E,5,0))</f>
        <v/>
      </c>
      <c r="D393" s="14"/>
      <c r="E393" s="17" t="str">
        <f>IF(A393="","",VLOOKUP(D393,List!A:B,2,0))</f>
        <v/>
      </c>
      <c r="F393" s="14"/>
      <c r="G393" s="14"/>
      <c r="H393" s="14"/>
      <c r="I393" s="14"/>
      <c r="J393" s="14"/>
    </row>
    <row r="394" spans="1:10" s="13" customFormat="1" ht="45" customHeight="1" x14ac:dyDescent="0.25">
      <c r="A394" s="18"/>
      <c r="B394" s="16" t="str">
        <f>IF(A394="","",VLOOKUP(A394,Ma_List!A:E,4,0))</f>
        <v/>
      </c>
      <c r="C394" s="16" t="str">
        <f>IF(A394="","",VLOOKUP(A394,Ma_List!A:E,5,0))</f>
        <v/>
      </c>
      <c r="D394" s="14"/>
      <c r="E394" s="17" t="str">
        <f>IF(A394="","",VLOOKUP(D394,List!A:B,2,0))</f>
        <v/>
      </c>
      <c r="F394" s="14"/>
      <c r="G394" s="14"/>
      <c r="H394" s="14"/>
      <c r="I394" s="14"/>
      <c r="J394" s="14"/>
    </row>
    <row r="395" spans="1:10" s="13" customFormat="1" ht="45" customHeight="1" x14ac:dyDescent="0.25">
      <c r="A395" s="18"/>
      <c r="B395" s="16" t="str">
        <f>IF(A395="","",VLOOKUP(A395,Ma_List!A:E,4,0))</f>
        <v/>
      </c>
      <c r="C395" s="16" t="str">
        <f>IF(A395="","",VLOOKUP(A395,Ma_List!A:E,5,0))</f>
        <v/>
      </c>
      <c r="D395" s="14"/>
      <c r="E395" s="17" t="str">
        <f>IF(A395="","",VLOOKUP(D395,List!A:B,2,0))</f>
        <v/>
      </c>
      <c r="F395" s="14"/>
      <c r="G395" s="14"/>
      <c r="H395" s="14"/>
      <c r="I395" s="14"/>
      <c r="J395" s="14"/>
    </row>
    <row r="396" spans="1:10" s="13" customFormat="1" ht="45" customHeight="1" x14ac:dyDescent="0.25">
      <c r="A396" s="18"/>
      <c r="B396" s="16" t="str">
        <f>IF(A396="","",VLOOKUP(A396,Ma_List!A:E,4,0))</f>
        <v/>
      </c>
      <c r="C396" s="16" t="str">
        <f>IF(A396="","",VLOOKUP(A396,Ma_List!A:E,5,0))</f>
        <v/>
      </c>
      <c r="D396" s="14"/>
      <c r="E396" s="17" t="str">
        <f>IF(A396="","",VLOOKUP(D396,List!A:B,2,0))</f>
        <v/>
      </c>
      <c r="F396" s="14"/>
      <c r="G396" s="14"/>
      <c r="H396" s="14"/>
      <c r="I396" s="14"/>
      <c r="J396" s="14"/>
    </row>
    <row r="397" spans="1:10" s="13" customFormat="1" ht="45" customHeight="1" x14ac:dyDescent="0.25">
      <c r="A397" s="18"/>
      <c r="B397" s="16" t="str">
        <f>IF(A397="","",VLOOKUP(A397,Ma_List!A:E,4,0))</f>
        <v/>
      </c>
      <c r="C397" s="16" t="str">
        <f>IF(A397="","",VLOOKUP(A397,Ma_List!A:E,5,0))</f>
        <v/>
      </c>
      <c r="D397" s="14"/>
      <c r="E397" s="17" t="str">
        <f>IF(A397="","",VLOOKUP(D397,List!A:B,2,0))</f>
        <v/>
      </c>
      <c r="F397" s="14"/>
      <c r="G397" s="14"/>
      <c r="H397" s="14"/>
      <c r="I397" s="14"/>
      <c r="J397" s="14"/>
    </row>
    <row r="398" spans="1:10" s="13" customFormat="1" ht="45" customHeight="1" x14ac:dyDescent="0.25">
      <c r="A398" s="18"/>
      <c r="B398" s="16" t="str">
        <f>IF(A398="","",VLOOKUP(A398,Ma_List!A:E,4,0))</f>
        <v/>
      </c>
      <c r="C398" s="16" t="str">
        <f>IF(A398="","",VLOOKUP(A398,Ma_List!A:E,5,0))</f>
        <v/>
      </c>
      <c r="D398" s="14"/>
      <c r="E398" s="17" t="str">
        <f>IF(A398="","",VLOOKUP(D398,List!A:B,2,0))</f>
        <v/>
      </c>
      <c r="F398" s="14"/>
      <c r="G398" s="14"/>
      <c r="H398" s="14"/>
      <c r="I398" s="14"/>
      <c r="J398" s="14"/>
    </row>
    <row r="399" spans="1:10" s="13" customFormat="1" ht="45" customHeight="1" x14ac:dyDescent="0.25">
      <c r="A399" s="18"/>
      <c r="B399" s="16" t="str">
        <f>IF(A399="","",VLOOKUP(A399,Ma_List!A:E,4,0))</f>
        <v/>
      </c>
      <c r="C399" s="16" t="str">
        <f>IF(A399="","",VLOOKUP(A399,Ma_List!A:E,5,0))</f>
        <v/>
      </c>
      <c r="D399" s="14"/>
      <c r="E399" s="17" t="str">
        <f>IF(A399="","",VLOOKUP(D399,List!A:B,2,0))</f>
        <v/>
      </c>
      <c r="F399" s="14"/>
      <c r="G399" s="14"/>
      <c r="H399" s="14"/>
      <c r="I399" s="14"/>
      <c r="J399" s="14"/>
    </row>
    <row r="400" spans="1:10" s="13" customFormat="1" ht="45" customHeight="1" x14ac:dyDescent="0.25">
      <c r="A400" s="18"/>
      <c r="B400" s="16" t="str">
        <f>IF(A400="","",VLOOKUP(A400,Ma_List!A:E,4,0))</f>
        <v/>
      </c>
      <c r="C400" s="16" t="str">
        <f>IF(A400="","",VLOOKUP(A400,Ma_List!A:E,5,0))</f>
        <v/>
      </c>
      <c r="D400" s="14"/>
      <c r="E400" s="17" t="str">
        <f>IF(A400="","",VLOOKUP(D400,List!A:B,2,0))</f>
        <v/>
      </c>
      <c r="F400" s="14"/>
      <c r="G400" s="14"/>
      <c r="H400" s="14"/>
      <c r="I400" s="14"/>
      <c r="J400" s="14"/>
    </row>
    <row r="401" spans="1:10" s="13" customFormat="1" ht="45" customHeight="1" x14ac:dyDescent="0.25">
      <c r="A401" s="18"/>
      <c r="B401" s="16" t="str">
        <f>IF(A401="","",VLOOKUP(A401,Ma_List!A:E,4,0))</f>
        <v/>
      </c>
      <c r="C401" s="16" t="str">
        <f>IF(A401="","",VLOOKUP(A401,Ma_List!A:E,5,0))</f>
        <v/>
      </c>
      <c r="D401" s="14"/>
      <c r="E401" s="17" t="str">
        <f>IF(A401="","",VLOOKUP(D401,List!A:B,2,0))</f>
        <v/>
      </c>
      <c r="F401" s="14"/>
      <c r="G401" s="14"/>
      <c r="H401" s="14"/>
      <c r="I401" s="14"/>
      <c r="J401" s="14"/>
    </row>
    <row r="402" spans="1:10" s="13" customFormat="1" ht="45" customHeight="1" x14ac:dyDescent="0.25">
      <c r="A402" s="18"/>
      <c r="B402" s="16" t="str">
        <f>IF(A402="","",VLOOKUP(A402,Ma_List!A:E,4,0))</f>
        <v/>
      </c>
      <c r="C402" s="16" t="str">
        <f>IF(A402="","",VLOOKUP(A402,Ma_List!A:E,5,0))</f>
        <v/>
      </c>
      <c r="D402" s="14"/>
      <c r="E402" s="17" t="str">
        <f>IF(A402="","",VLOOKUP(D402,List!A:B,2,0))</f>
        <v/>
      </c>
      <c r="F402" s="14"/>
      <c r="G402" s="14"/>
      <c r="H402" s="14"/>
      <c r="I402" s="14"/>
      <c r="J402" s="14"/>
    </row>
    <row r="403" spans="1:10" s="13" customFormat="1" ht="45" customHeight="1" x14ac:dyDescent="0.25">
      <c r="A403" s="18"/>
      <c r="B403" s="16" t="str">
        <f>IF(A403="","",VLOOKUP(A403,Ma_List!A:E,4,0))</f>
        <v/>
      </c>
      <c r="C403" s="16" t="str">
        <f>IF(A403="","",VLOOKUP(A403,Ma_List!A:E,5,0))</f>
        <v/>
      </c>
      <c r="D403" s="14"/>
      <c r="E403" s="17" t="str">
        <f>IF(A403="","",VLOOKUP(D403,List!A:B,2,0))</f>
        <v/>
      </c>
      <c r="F403" s="14"/>
      <c r="G403" s="14"/>
      <c r="H403" s="14"/>
      <c r="I403" s="14"/>
      <c r="J403" s="14"/>
    </row>
    <row r="404" spans="1:10" s="13" customFormat="1" ht="45" customHeight="1" x14ac:dyDescent="0.25">
      <c r="A404" s="18"/>
      <c r="B404" s="16" t="str">
        <f>IF(A404="","",VLOOKUP(A404,Ma_List!A:E,4,0))</f>
        <v/>
      </c>
      <c r="C404" s="16" t="str">
        <f>IF(A404="","",VLOOKUP(A404,Ma_List!A:E,5,0))</f>
        <v/>
      </c>
      <c r="D404" s="14"/>
      <c r="E404" s="17" t="str">
        <f>IF(A404="","",VLOOKUP(D404,List!A:B,2,0))</f>
        <v/>
      </c>
      <c r="F404" s="14"/>
      <c r="G404" s="14"/>
      <c r="H404" s="14"/>
      <c r="I404" s="14"/>
      <c r="J404" s="14"/>
    </row>
    <row r="405" spans="1:10" s="13" customFormat="1" ht="45" customHeight="1" x14ac:dyDescent="0.25">
      <c r="A405" s="18"/>
      <c r="B405" s="16" t="str">
        <f>IF(A405="","",VLOOKUP(A405,Ma_List!A:E,4,0))</f>
        <v/>
      </c>
      <c r="C405" s="16" t="str">
        <f>IF(A405="","",VLOOKUP(A405,Ma_List!A:E,5,0))</f>
        <v/>
      </c>
      <c r="D405" s="14"/>
      <c r="E405" s="17" t="str">
        <f>IF(A405="","",VLOOKUP(D405,List!A:B,2,0))</f>
        <v/>
      </c>
      <c r="F405" s="14"/>
      <c r="G405" s="14"/>
      <c r="H405" s="14"/>
      <c r="I405" s="14"/>
      <c r="J405" s="14"/>
    </row>
    <row r="406" spans="1:10" s="13" customFormat="1" ht="45" customHeight="1" x14ac:dyDescent="0.25">
      <c r="A406" s="18"/>
      <c r="B406" s="16" t="str">
        <f>IF(A406="","",VLOOKUP(A406,Ma_List!A:E,4,0))</f>
        <v/>
      </c>
      <c r="C406" s="16" t="str">
        <f>IF(A406="","",VLOOKUP(A406,Ma_List!A:E,5,0))</f>
        <v/>
      </c>
      <c r="D406" s="14"/>
      <c r="E406" s="17" t="str">
        <f>IF(A406="","",VLOOKUP(D406,List!A:B,2,0))</f>
        <v/>
      </c>
      <c r="F406" s="14"/>
      <c r="G406" s="14"/>
      <c r="H406" s="14"/>
      <c r="I406" s="14"/>
      <c r="J406" s="14"/>
    </row>
    <row r="407" spans="1:10" s="13" customFormat="1" ht="45" customHeight="1" x14ac:dyDescent="0.25">
      <c r="A407" s="18"/>
      <c r="B407" s="16" t="str">
        <f>IF(A407="","",VLOOKUP(A407,Ma_List!A:E,4,0))</f>
        <v/>
      </c>
      <c r="C407" s="16" t="str">
        <f>IF(A407="","",VLOOKUP(A407,Ma_List!A:E,5,0))</f>
        <v/>
      </c>
      <c r="D407" s="14"/>
      <c r="E407" s="17" t="str">
        <f>IF(A407="","",VLOOKUP(D407,List!A:B,2,0))</f>
        <v/>
      </c>
      <c r="F407" s="14"/>
      <c r="G407" s="14"/>
      <c r="H407" s="14"/>
      <c r="I407" s="14"/>
      <c r="J407" s="14"/>
    </row>
    <row r="408" spans="1:10" s="13" customFormat="1" ht="45" customHeight="1" x14ac:dyDescent="0.25">
      <c r="A408" s="18"/>
      <c r="B408" s="16" t="str">
        <f>IF(A408="","",VLOOKUP(A408,Ma_List!A:E,4,0))</f>
        <v/>
      </c>
      <c r="C408" s="16" t="str">
        <f>IF(A408="","",VLOOKUP(A408,Ma_List!A:E,5,0))</f>
        <v/>
      </c>
      <c r="D408" s="14"/>
      <c r="E408" s="17" t="str">
        <f>IF(A408="","",VLOOKUP(D408,List!A:B,2,0))</f>
        <v/>
      </c>
      <c r="F408" s="14"/>
      <c r="G408" s="14"/>
      <c r="H408" s="14"/>
      <c r="I408" s="14"/>
      <c r="J408" s="14"/>
    </row>
    <row r="409" spans="1:10" s="13" customFormat="1" ht="45" customHeight="1" x14ac:dyDescent="0.25">
      <c r="A409" s="18"/>
      <c r="B409" s="16" t="str">
        <f>IF(A409="","",VLOOKUP(A409,Ma_List!A:E,4,0))</f>
        <v/>
      </c>
      <c r="C409" s="16" t="str">
        <f>IF(A409="","",VLOOKUP(A409,Ma_List!A:E,5,0))</f>
        <v/>
      </c>
      <c r="D409" s="14"/>
      <c r="E409" s="17" t="str">
        <f>IF(A409="","",VLOOKUP(D409,List!A:B,2,0))</f>
        <v/>
      </c>
      <c r="F409" s="14"/>
      <c r="G409" s="14"/>
      <c r="H409" s="14"/>
      <c r="I409" s="14"/>
      <c r="J409" s="14"/>
    </row>
    <row r="410" spans="1:10" s="13" customFormat="1" ht="45" customHeight="1" x14ac:dyDescent="0.25">
      <c r="A410" s="18"/>
      <c r="B410" s="16" t="str">
        <f>IF(A410="","",VLOOKUP(A410,Ma_List!A:E,4,0))</f>
        <v/>
      </c>
      <c r="C410" s="16" t="str">
        <f>IF(A410="","",VLOOKUP(A410,Ma_List!A:E,5,0))</f>
        <v/>
      </c>
      <c r="D410" s="14"/>
      <c r="E410" s="17" t="str">
        <f>IF(A410="","",VLOOKUP(D410,List!A:B,2,0))</f>
        <v/>
      </c>
      <c r="F410" s="14"/>
      <c r="G410" s="14"/>
      <c r="H410" s="14"/>
      <c r="I410" s="14"/>
      <c r="J410" s="14"/>
    </row>
    <row r="411" spans="1:10" s="13" customFormat="1" ht="45" customHeight="1" x14ac:dyDescent="0.25">
      <c r="A411" s="18"/>
      <c r="B411" s="16" t="str">
        <f>IF(A411="","",VLOOKUP(A411,Ma_List!A:E,4,0))</f>
        <v/>
      </c>
      <c r="C411" s="16" t="str">
        <f>IF(A411="","",VLOOKUP(A411,Ma_List!A:E,5,0))</f>
        <v/>
      </c>
      <c r="D411" s="14"/>
      <c r="E411" s="17" t="str">
        <f>IF(A411="","",VLOOKUP(D411,List!A:B,2,0))</f>
        <v/>
      </c>
      <c r="F411" s="14"/>
      <c r="G411" s="14"/>
      <c r="H411" s="14"/>
      <c r="I411" s="14"/>
      <c r="J411" s="14"/>
    </row>
    <row r="412" spans="1:10" s="13" customFormat="1" ht="45" customHeight="1" x14ac:dyDescent="0.25">
      <c r="A412" s="18"/>
      <c r="B412" s="16" t="str">
        <f>IF(A412="","",VLOOKUP(A412,Ma_List!A:E,4,0))</f>
        <v/>
      </c>
      <c r="C412" s="16" t="str">
        <f>IF(A412="","",VLOOKUP(A412,Ma_List!A:E,5,0))</f>
        <v/>
      </c>
      <c r="D412" s="14"/>
      <c r="E412" s="17" t="str">
        <f>IF(A412="","",VLOOKUP(D412,List!A:B,2,0))</f>
        <v/>
      </c>
      <c r="F412" s="14"/>
      <c r="G412" s="14"/>
      <c r="H412" s="14"/>
      <c r="I412" s="14"/>
      <c r="J412" s="14"/>
    </row>
    <row r="413" spans="1:10" s="13" customFormat="1" ht="45" customHeight="1" x14ac:dyDescent="0.25">
      <c r="A413" s="18"/>
      <c r="B413" s="16" t="str">
        <f>IF(A413="","",VLOOKUP(A413,Ma_List!A:E,4,0))</f>
        <v/>
      </c>
      <c r="C413" s="16" t="str">
        <f>IF(A413="","",VLOOKUP(A413,Ma_List!A:E,5,0))</f>
        <v/>
      </c>
      <c r="D413" s="14"/>
      <c r="E413" s="17" t="str">
        <f>IF(A413="","",VLOOKUP(D413,List!A:B,2,0))</f>
        <v/>
      </c>
      <c r="F413" s="14"/>
      <c r="G413" s="14"/>
      <c r="H413" s="14"/>
      <c r="I413" s="14"/>
      <c r="J413" s="14"/>
    </row>
    <row r="414" spans="1:10" s="13" customFormat="1" ht="45" customHeight="1" x14ac:dyDescent="0.25">
      <c r="A414" s="18"/>
      <c r="B414" s="16" t="str">
        <f>IF(A414="","",VLOOKUP(A414,Ma_List!A:E,4,0))</f>
        <v/>
      </c>
      <c r="C414" s="16" t="str">
        <f>IF(A414="","",VLOOKUP(A414,Ma_List!A:E,5,0))</f>
        <v/>
      </c>
      <c r="D414" s="14"/>
      <c r="E414" s="17" t="str">
        <f>IF(A414="","",VLOOKUP(D414,List!A:B,2,0))</f>
        <v/>
      </c>
      <c r="F414" s="14"/>
      <c r="G414" s="14"/>
      <c r="H414" s="14"/>
      <c r="I414" s="14"/>
      <c r="J414" s="14"/>
    </row>
    <row r="415" spans="1:10" s="13" customFormat="1" ht="45" customHeight="1" x14ac:dyDescent="0.25">
      <c r="A415" s="18"/>
      <c r="B415" s="16" t="str">
        <f>IF(A415="","",VLOOKUP(A415,Ma_List!A:E,4,0))</f>
        <v/>
      </c>
      <c r="C415" s="16" t="str">
        <f>IF(A415="","",VLOOKUP(A415,Ma_List!A:E,5,0))</f>
        <v/>
      </c>
      <c r="D415" s="14"/>
      <c r="E415" s="17" t="str">
        <f>IF(A415="","",VLOOKUP(D415,List!A:B,2,0))</f>
        <v/>
      </c>
      <c r="F415" s="14"/>
      <c r="G415" s="14"/>
      <c r="H415" s="14"/>
      <c r="I415" s="14"/>
      <c r="J415" s="14"/>
    </row>
    <row r="416" spans="1:10" s="13" customFormat="1" ht="45" customHeight="1" x14ac:dyDescent="0.25">
      <c r="A416" s="18"/>
      <c r="B416" s="16" t="str">
        <f>IF(A416="","",VLOOKUP(A416,Ma_List!A:E,4,0))</f>
        <v/>
      </c>
      <c r="C416" s="16" t="str">
        <f>IF(A416="","",VLOOKUP(A416,Ma_List!A:E,5,0))</f>
        <v/>
      </c>
      <c r="D416" s="14"/>
      <c r="E416" s="17" t="str">
        <f>IF(A416="","",VLOOKUP(D416,List!A:B,2,0))</f>
        <v/>
      </c>
      <c r="F416" s="14"/>
      <c r="G416" s="14"/>
      <c r="H416" s="14"/>
      <c r="I416" s="14"/>
      <c r="J416" s="14"/>
    </row>
    <row r="417" spans="1:10" s="13" customFormat="1" ht="45" customHeight="1" x14ac:dyDescent="0.25">
      <c r="A417" s="18"/>
      <c r="B417" s="16" t="str">
        <f>IF(A417="","",VLOOKUP(A417,Ma_List!A:E,4,0))</f>
        <v/>
      </c>
      <c r="C417" s="16" t="str">
        <f>IF(A417="","",VLOOKUP(A417,Ma_List!A:E,5,0))</f>
        <v/>
      </c>
      <c r="D417" s="14"/>
      <c r="E417" s="17" t="str">
        <f>IF(A417="","",VLOOKUP(D417,List!A:B,2,0))</f>
        <v/>
      </c>
      <c r="F417" s="14"/>
      <c r="G417" s="14"/>
      <c r="H417" s="14"/>
      <c r="I417" s="14"/>
      <c r="J417" s="14"/>
    </row>
    <row r="418" spans="1:10" s="13" customFormat="1" ht="45" customHeight="1" x14ac:dyDescent="0.25">
      <c r="A418" s="18"/>
      <c r="B418" s="16" t="str">
        <f>IF(A418="","",VLOOKUP(A418,Ma_List!A:E,4,0))</f>
        <v/>
      </c>
      <c r="C418" s="16" t="str">
        <f>IF(A418="","",VLOOKUP(A418,Ma_List!A:E,5,0))</f>
        <v/>
      </c>
      <c r="D418" s="14"/>
      <c r="E418" s="17" t="str">
        <f>IF(A418="","",VLOOKUP(D418,List!A:B,2,0))</f>
        <v/>
      </c>
      <c r="F418" s="14"/>
      <c r="G418" s="14"/>
      <c r="H418" s="14"/>
      <c r="I418" s="14"/>
      <c r="J418" s="14"/>
    </row>
    <row r="419" spans="1:10" s="13" customFormat="1" ht="45" customHeight="1" x14ac:dyDescent="0.25">
      <c r="A419" s="18"/>
      <c r="B419" s="16" t="str">
        <f>IF(A419="","",VLOOKUP(A419,Ma_List!A:E,4,0))</f>
        <v/>
      </c>
      <c r="C419" s="16" t="str">
        <f>IF(A419="","",VLOOKUP(A419,Ma_List!A:E,5,0))</f>
        <v/>
      </c>
      <c r="D419" s="14"/>
      <c r="E419" s="17" t="str">
        <f>IF(A419="","",VLOOKUP(D419,List!A:B,2,0))</f>
        <v/>
      </c>
      <c r="F419" s="14"/>
      <c r="G419" s="14"/>
      <c r="H419" s="14"/>
      <c r="I419" s="14"/>
      <c r="J419" s="14"/>
    </row>
    <row r="420" spans="1:10" s="13" customFormat="1" ht="45" customHeight="1" x14ac:dyDescent="0.25">
      <c r="A420" s="18"/>
      <c r="B420" s="16" t="str">
        <f>IF(A420="","",VLOOKUP(A420,Ma_List!A:E,4,0))</f>
        <v/>
      </c>
      <c r="C420" s="16" t="str">
        <f>IF(A420="","",VLOOKUP(A420,Ma_List!A:E,5,0))</f>
        <v/>
      </c>
      <c r="D420" s="14"/>
      <c r="E420" s="17" t="str">
        <f>IF(A420="","",VLOOKUP(D420,List!A:B,2,0))</f>
        <v/>
      </c>
      <c r="F420" s="14"/>
      <c r="G420" s="14"/>
      <c r="H420" s="14"/>
      <c r="I420" s="14"/>
      <c r="J420" s="14"/>
    </row>
    <row r="421" spans="1:10" s="13" customFormat="1" ht="45" customHeight="1" x14ac:dyDescent="0.25">
      <c r="A421" s="18"/>
      <c r="B421" s="16" t="str">
        <f>IF(A421="","",VLOOKUP(A421,Ma_List!A:E,4,0))</f>
        <v/>
      </c>
      <c r="C421" s="16" t="str">
        <f>IF(A421="","",VLOOKUP(A421,Ma_List!A:E,5,0))</f>
        <v/>
      </c>
      <c r="D421" s="14"/>
      <c r="E421" s="17" t="str">
        <f>IF(A421="","",VLOOKUP(D421,List!A:B,2,0))</f>
        <v/>
      </c>
      <c r="F421" s="14"/>
      <c r="G421" s="14"/>
      <c r="H421" s="14"/>
      <c r="I421" s="14"/>
      <c r="J421" s="14"/>
    </row>
    <row r="422" spans="1:10" s="13" customFormat="1" ht="45" customHeight="1" x14ac:dyDescent="0.25">
      <c r="A422" s="18"/>
      <c r="B422" s="16" t="str">
        <f>IF(A422="","",VLOOKUP(A422,Ma_List!A:E,4,0))</f>
        <v/>
      </c>
      <c r="C422" s="16" t="str">
        <f>IF(A422="","",VLOOKUP(A422,Ma_List!A:E,5,0))</f>
        <v/>
      </c>
      <c r="D422" s="14"/>
      <c r="E422" s="17" t="str">
        <f>IF(A422="","",VLOOKUP(D422,List!A:B,2,0))</f>
        <v/>
      </c>
      <c r="F422" s="14"/>
      <c r="G422" s="14"/>
      <c r="H422" s="14"/>
      <c r="I422" s="14"/>
      <c r="J422" s="14"/>
    </row>
    <row r="423" spans="1:10" s="13" customFormat="1" ht="45" customHeight="1" x14ac:dyDescent="0.25">
      <c r="A423" s="18"/>
      <c r="B423" s="16" t="str">
        <f>IF(A423="","",VLOOKUP(A423,Ma_List!A:E,4,0))</f>
        <v/>
      </c>
      <c r="C423" s="16" t="str">
        <f>IF(A423="","",VLOOKUP(A423,Ma_List!A:E,5,0))</f>
        <v/>
      </c>
      <c r="D423" s="14"/>
      <c r="E423" s="17" t="str">
        <f>IF(A423="","",VLOOKUP(D423,List!A:B,2,0))</f>
        <v/>
      </c>
      <c r="F423" s="14"/>
      <c r="G423" s="14"/>
      <c r="H423" s="14"/>
      <c r="I423" s="14"/>
      <c r="J423" s="14"/>
    </row>
    <row r="424" spans="1:10" s="13" customFormat="1" ht="45" customHeight="1" x14ac:dyDescent="0.25">
      <c r="A424" s="18"/>
      <c r="B424" s="16" t="str">
        <f>IF(A424="","",VLOOKUP(A424,Ma_List!A:E,4,0))</f>
        <v/>
      </c>
      <c r="C424" s="16" t="str">
        <f>IF(A424="","",VLOOKUP(A424,Ma_List!A:E,5,0))</f>
        <v/>
      </c>
      <c r="D424" s="14"/>
      <c r="E424" s="17" t="str">
        <f>IF(A424="","",VLOOKUP(D424,List!A:B,2,0))</f>
        <v/>
      </c>
      <c r="F424" s="14"/>
      <c r="G424" s="14"/>
      <c r="H424" s="14"/>
      <c r="I424" s="14"/>
      <c r="J424" s="14"/>
    </row>
    <row r="425" spans="1:10" s="13" customFormat="1" ht="45" customHeight="1" x14ac:dyDescent="0.25">
      <c r="A425" s="18"/>
      <c r="B425" s="16" t="str">
        <f>IF(A425="","",VLOOKUP(A425,Ma_List!A:E,4,0))</f>
        <v/>
      </c>
      <c r="C425" s="16" t="str">
        <f>IF(A425="","",VLOOKUP(A425,Ma_List!A:E,5,0))</f>
        <v/>
      </c>
      <c r="D425" s="14"/>
      <c r="E425" s="17" t="str">
        <f>IF(A425="","",VLOOKUP(D425,List!A:B,2,0))</f>
        <v/>
      </c>
      <c r="F425" s="14"/>
      <c r="G425" s="14"/>
      <c r="H425" s="14"/>
      <c r="I425" s="14"/>
      <c r="J425" s="14"/>
    </row>
    <row r="426" spans="1:10" s="13" customFormat="1" ht="45" customHeight="1" x14ac:dyDescent="0.25">
      <c r="A426" s="18"/>
      <c r="B426" s="16" t="str">
        <f>IF(A426="","",VLOOKUP(A426,Ma_List!A:E,4,0))</f>
        <v/>
      </c>
      <c r="C426" s="16" t="str">
        <f>IF(A426="","",VLOOKUP(A426,Ma_List!A:E,5,0))</f>
        <v/>
      </c>
      <c r="D426" s="14"/>
      <c r="E426" s="17" t="str">
        <f>IF(A426="","",VLOOKUP(D426,List!A:B,2,0))</f>
        <v/>
      </c>
      <c r="F426" s="14"/>
      <c r="G426" s="14"/>
      <c r="H426" s="14"/>
      <c r="I426" s="14"/>
      <c r="J426" s="14"/>
    </row>
    <row r="427" spans="1:10" s="13" customFormat="1" ht="45" customHeight="1" x14ac:dyDescent="0.25">
      <c r="A427" s="18"/>
      <c r="B427" s="16" t="str">
        <f>IF(A427="","",VLOOKUP(A427,Ma_List!A:E,4,0))</f>
        <v/>
      </c>
      <c r="C427" s="16" t="str">
        <f>IF(A427="","",VLOOKUP(A427,Ma_List!A:E,5,0))</f>
        <v/>
      </c>
      <c r="D427" s="14"/>
      <c r="E427" s="17" t="str">
        <f>IF(A427="","",VLOOKUP(D427,List!A:B,2,0))</f>
        <v/>
      </c>
      <c r="F427" s="14"/>
      <c r="G427" s="14"/>
      <c r="H427" s="14"/>
      <c r="I427" s="14"/>
      <c r="J427" s="14"/>
    </row>
    <row r="428" spans="1:10" s="13" customFormat="1" ht="45" customHeight="1" x14ac:dyDescent="0.25">
      <c r="A428" s="18"/>
      <c r="B428" s="16" t="str">
        <f>IF(A428="","",VLOOKUP(A428,Ma_List!A:E,4,0))</f>
        <v/>
      </c>
      <c r="C428" s="16" t="str">
        <f>IF(A428="","",VLOOKUP(A428,Ma_List!A:E,5,0))</f>
        <v/>
      </c>
      <c r="D428" s="14"/>
      <c r="E428" s="17" t="str">
        <f>IF(A428="","",VLOOKUP(D428,List!A:B,2,0))</f>
        <v/>
      </c>
      <c r="F428" s="14"/>
      <c r="G428" s="14"/>
      <c r="H428" s="14"/>
      <c r="I428" s="14"/>
      <c r="J428" s="14"/>
    </row>
    <row r="429" spans="1:10" s="13" customFormat="1" ht="45" customHeight="1" x14ac:dyDescent="0.25">
      <c r="A429" s="18"/>
      <c r="B429" s="16" t="str">
        <f>IF(A429="","",VLOOKUP(A429,Ma_List!A:E,4,0))</f>
        <v/>
      </c>
      <c r="C429" s="16" t="str">
        <f>IF(A429="","",VLOOKUP(A429,Ma_List!A:E,5,0))</f>
        <v/>
      </c>
      <c r="D429" s="14"/>
      <c r="E429" s="17" t="str">
        <f>IF(A429="","",VLOOKUP(D429,List!A:B,2,0))</f>
        <v/>
      </c>
      <c r="F429" s="14"/>
      <c r="G429" s="14"/>
      <c r="H429" s="14"/>
      <c r="I429" s="14"/>
      <c r="J429" s="14"/>
    </row>
    <row r="430" spans="1:10" s="13" customFormat="1" ht="45" customHeight="1" x14ac:dyDescent="0.25">
      <c r="A430" s="18"/>
      <c r="B430" s="16" t="str">
        <f>IF(A430="","",VLOOKUP(A430,Ma_List!A:E,4,0))</f>
        <v/>
      </c>
      <c r="C430" s="16" t="str">
        <f>IF(A430="","",VLOOKUP(A430,Ma_List!A:E,5,0))</f>
        <v/>
      </c>
      <c r="D430" s="14"/>
      <c r="E430" s="17" t="str">
        <f>IF(A430="","",VLOOKUP(D430,List!A:B,2,0))</f>
        <v/>
      </c>
      <c r="F430" s="14"/>
      <c r="G430" s="14"/>
      <c r="H430" s="14"/>
      <c r="I430" s="14"/>
      <c r="J430" s="14"/>
    </row>
    <row r="431" spans="1:10" s="13" customFormat="1" ht="45" customHeight="1" x14ac:dyDescent="0.25">
      <c r="A431" s="18"/>
      <c r="B431" s="16" t="str">
        <f>IF(A431="","",VLOOKUP(A431,Ma_List!A:E,4,0))</f>
        <v/>
      </c>
      <c r="C431" s="16" t="str">
        <f>IF(A431="","",VLOOKUP(A431,Ma_List!A:E,5,0))</f>
        <v/>
      </c>
      <c r="D431" s="14"/>
      <c r="E431" s="17" t="str">
        <f>IF(A431="","",VLOOKUP(D431,List!A:B,2,0))</f>
        <v/>
      </c>
      <c r="F431" s="14"/>
      <c r="G431" s="14"/>
      <c r="H431" s="14"/>
      <c r="I431" s="14"/>
      <c r="J431" s="14"/>
    </row>
    <row r="432" spans="1:10" s="13" customFormat="1" ht="45" customHeight="1" x14ac:dyDescent="0.25">
      <c r="A432" s="18"/>
      <c r="B432" s="16" t="str">
        <f>IF(A432="","",VLOOKUP(A432,Ma_List!A:E,4,0))</f>
        <v/>
      </c>
      <c r="C432" s="16" t="str">
        <f>IF(A432="","",VLOOKUP(A432,Ma_List!A:E,5,0))</f>
        <v/>
      </c>
      <c r="D432" s="14"/>
      <c r="E432" s="17" t="str">
        <f>IF(A432="","",VLOOKUP(D432,List!A:B,2,0))</f>
        <v/>
      </c>
      <c r="F432" s="14"/>
      <c r="G432" s="14"/>
      <c r="H432" s="14"/>
      <c r="I432" s="14"/>
      <c r="J432" s="14"/>
    </row>
    <row r="433" spans="1:10" s="13" customFormat="1" ht="45" customHeight="1" x14ac:dyDescent="0.25">
      <c r="A433" s="18"/>
      <c r="B433" s="16" t="str">
        <f>IF(A433="","",VLOOKUP(A433,Ma_List!A:E,4,0))</f>
        <v/>
      </c>
      <c r="C433" s="16" t="str">
        <f>IF(A433="","",VLOOKUP(A433,Ma_List!A:E,5,0))</f>
        <v/>
      </c>
      <c r="D433" s="14"/>
      <c r="E433" s="17" t="str">
        <f>IF(A433="","",VLOOKUP(D433,List!A:B,2,0))</f>
        <v/>
      </c>
      <c r="F433" s="14"/>
      <c r="G433" s="14"/>
      <c r="H433" s="14"/>
      <c r="I433" s="14"/>
      <c r="J433" s="14"/>
    </row>
    <row r="434" spans="1:10" s="13" customFormat="1" ht="45" customHeight="1" x14ac:dyDescent="0.25">
      <c r="A434" s="18"/>
      <c r="B434" s="16" t="str">
        <f>IF(A434="","",VLOOKUP(A434,Ma_List!A:E,4,0))</f>
        <v/>
      </c>
      <c r="C434" s="16" t="str">
        <f>IF(A434="","",VLOOKUP(A434,Ma_List!A:E,5,0))</f>
        <v/>
      </c>
      <c r="D434" s="14"/>
      <c r="E434" s="17" t="str">
        <f>IF(A434="","",VLOOKUP(D434,List!A:B,2,0))</f>
        <v/>
      </c>
      <c r="F434" s="14"/>
      <c r="G434" s="14"/>
      <c r="H434" s="14"/>
      <c r="I434" s="14"/>
      <c r="J434" s="14"/>
    </row>
    <row r="435" spans="1:10" s="13" customFormat="1" ht="45" customHeight="1" x14ac:dyDescent="0.25">
      <c r="A435" s="18"/>
      <c r="B435" s="16" t="str">
        <f>IF(A435="","",VLOOKUP(A435,Ma_List!A:E,4,0))</f>
        <v/>
      </c>
      <c r="C435" s="16" t="str">
        <f>IF(A435="","",VLOOKUP(A435,Ma_List!A:E,5,0))</f>
        <v/>
      </c>
      <c r="D435" s="14"/>
      <c r="E435" s="17" t="str">
        <f>IF(A435="","",VLOOKUP(D435,List!A:B,2,0))</f>
        <v/>
      </c>
      <c r="F435" s="14"/>
      <c r="G435" s="14"/>
      <c r="H435" s="14"/>
      <c r="I435" s="14"/>
      <c r="J435" s="14"/>
    </row>
    <row r="436" spans="1:10" s="13" customFormat="1" ht="45" customHeight="1" x14ac:dyDescent="0.25">
      <c r="A436" s="18"/>
      <c r="B436" s="16" t="str">
        <f>IF(A436="","",VLOOKUP(A436,Ma_List!A:E,4,0))</f>
        <v/>
      </c>
      <c r="C436" s="16" t="str">
        <f>IF(A436="","",VLOOKUP(A436,Ma_List!A:E,5,0))</f>
        <v/>
      </c>
      <c r="D436" s="14"/>
      <c r="E436" s="17" t="str">
        <f>IF(A436="","",VLOOKUP(D436,List!A:B,2,0))</f>
        <v/>
      </c>
      <c r="F436" s="14"/>
      <c r="G436" s="14"/>
      <c r="H436" s="14"/>
      <c r="I436" s="14"/>
      <c r="J436" s="14"/>
    </row>
    <row r="437" spans="1:10" s="13" customFormat="1" ht="45" customHeight="1" x14ac:dyDescent="0.25">
      <c r="A437" s="18"/>
      <c r="B437" s="16" t="str">
        <f>IF(A437="","",VLOOKUP(A437,Ma_List!A:E,4,0))</f>
        <v/>
      </c>
      <c r="C437" s="16" t="str">
        <f>IF(A437="","",VLOOKUP(A437,Ma_List!A:E,5,0))</f>
        <v/>
      </c>
      <c r="D437" s="14"/>
      <c r="E437" s="17" t="str">
        <f>IF(A437="","",VLOOKUP(D437,List!A:B,2,0))</f>
        <v/>
      </c>
      <c r="F437" s="14"/>
      <c r="G437" s="14"/>
      <c r="H437" s="14"/>
      <c r="I437" s="14"/>
      <c r="J437" s="14"/>
    </row>
    <row r="438" spans="1:10" s="13" customFormat="1" ht="45" customHeight="1" x14ac:dyDescent="0.25">
      <c r="A438" s="18"/>
      <c r="B438" s="16" t="str">
        <f>IF(A438="","",VLOOKUP(A438,Ma_List!A:E,4,0))</f>
        <v/>
      </c>
      <c r="C438" s="16" t="str">
        <f>IF(A438="","",VLOOKUP(A438,Ma_List!A:E,5,0))</f>
        <v/>
      </c>
      <c r="D438" s="14"/>
      <c r="E438" s="17" t="str">
        <f>IF(A438="","",VLOOKUP(D438,List!A:B,2,0))</f>
        <v/>
      </c>
      <c r="F438" s="14"/>
      <c r="G438" s="14"/>
      <c r="H438" s="14"/>
      <c r="I438" s="14"/>
      <c r="J438" s="14"/>
    </row>
    <row r="439" spans="1:10" s="13" customFormat="1" ht="45" customHeight="1" x14ac:dyDescent="0.25">
      <c r="A439" s="18"/>
      <c r="B439" s="16" t="str">
        <f>IF(A439="","",VLOOKUP(A439,Ma_List!A:E,4,0))</f>
        <v/>
      </c>
      <c r="C439" s="16" t="str">
        <f>IF(A439="","",VLOOKUP(A439,Ma_List!A:E,5,0))</f>
        <v/>
      </c>
      <c r="D439" s="14"/>
      <c r="E439" s="17" t="str">
        <f>IF(A439="","",VLOOKUP(D439,List!A:B,2,0))</f>
        <v/>
      </c>
      <c r="F439" s="14"/>
      <c r="G439" s="14"/>
      <c r="H439" s="14"/>
      <c r="I439" s="14"/>
      <c r="J439" s="14"/>
    </row>
    <row r="440" spans="1:10" s="13" customFormat="1" ht="45" customHeight="1" x14ac:dyDescent="0.25">
      <c r="A440" s="18"/>
      <c r="B440" s="16" t="str">
        <f>IF(A440="","",VLOOKUP(A440,Ma_List!A:E,4,0))</f>
        <v/>
      </c>
      <c r="C440" s="16" t="str">
        <f>IF(A440="","",VLOOKUP(A440,Ma_List!A:E,5,0))</f>
        <v/>
      </c>
      <c r="D440" s="14"/>
      <c r="E440" s="17" t="str">
        <f>IF(A440="","",VLOOKUP(D440,List!A:B,2,0))</f>
        <v/>
      </c>
      <c r="F440" s="14"/>
      <c r="G440" s="14"/>
      <c r="H440" s="14"/>
      <c r="I440" s="14"/>
      <c r="J440" s="14"/>
    </row>
    <row r="441" spans="1:10" s="13" customFormat="1" ht="45" customHeight="1" x14ac:dyDescent="0.25">
      <c r="A441" s="18"/>
      <c r="B441" s="16" t="str">
        <f>IF(A441="","",VLOOKUP(A441,Ma_List!A:E,4,0))</f>
        <v/>
      </c>
      <c r="C441" s="16" t="str">
        <f>IF(A441="","",VLOOKUP(A441,Ma_List!A:E,5,0))</f>
        <v/>
      </c>
      <c r="D441" s="14"/>
      <c r="E441" s="17" t="str">
        <f>IF(A441="","",VLOOKUP(D441,List!A:B,2,0))</f>
        <v/>
      </c>
      <c r="F441" s="14"/>
      <c r="G441" s="14"/>
      <c r="H441" s="14"/>
      <c r="I441" s="14"/>
      <c r="J441" s="14"/>
    </row>
    <row r="442" spans="1:10" s="13" customFormat="1" ht="45" customHeight="1" x14ac:dyDescent="0.25">
      <c r="A442" s="18"/>
      <c r="B442" s="16" t="str">
        <f>IF(A442="","",VLOOKUP(A442,Ma_List!A:E,4,0))</f>
        <v/>
      </c>
      <c r="C442" s="16" t="str">
        <f>IF(A442="","",VLOOKUP(A442,Ma_List!A:E,5,0))</f>
        <v/>
      </c>
      <c r="D442" s="14"/>
      <c r="E442" s="17" t="str">
        <f>IF(A442="","",VLOOKUP(D442,List!A:B,2,0))</f>
        <v/>
      </c>
      <c r="F442" s="14"/>
      <c r="G442" s="14"/>
      <c r="H442" s="14"/>
      <c r="I442" s="14"/>
      <c r="J442" s="14"/>
    </row>
    <row r="443" spans="1:10" s="13" customFormat="1" ht="45" customHeight="1" x14ac:dyDescent="0.25">
      <c r="A443" s="18"/>
      <c r="B443" s="16" t="str">
        <f>IF(A443="","",VLOOKUP(A443,Ma_List!A:E,4,0))</f>
        <v/>
      </c>
      <c r="C443" s="16" t="str">
        <f>IF(A443="","",VLOOKUP(A443,Ma_List!A:E,5,0))</f>
        <v/>
      </c>
      <c r="D443" s="14"/>
      <c r="E443" s="17" t="str">
        <f>IF(A443="","",VLOOKUP(D443,List!A:B,2,0))</f>
        <v/>
      </c>
      <c r="F443" s="14"/>
      <c r="G443" s="14"/>
      <c r="H443" s="14"/>
      <c r="I443" s="14"/>
      <c r="J443" s="14"/>
    </row>
    <row r="444" spans="1:10" s="13" customFormat="1" ht="45" customHeight="1" x14ac:dyDescent="0.25">
      <c r="A444" s="18"/>
      <c r="B444" s="16" t="str">
        <f>IF(A444="","",VLOOKUP(A444,Ma_List!A:E,4,0))</f>
        <v/>
      </c>
      <c r="C444" s="16" t="str">
        <f>IF(A444="","",VLOOKUP(A444,Ma_List!A:E,5,0))</f>
        <v/>
      </c>
      <c r="D444" s="14"/>
      <c r="E444" s="17" t="str">
        <f>IF(A444="","",VLOOKUP(D444,List!A:B,2,0))</f>
        <v/>
      </c>
      <c r="F444" s="14"/>
      <c r="G444" s="14"/>
      <c r="H444" s="14"/>
      <c r="I444" s="14"/>
      <c r="J444" s="14"/>
    </row>
    <row r="445" spans="1:10" s="13" customFormat="1" ht="45" customHeight="1" x14ac:dyDescent="0.25">
      <c r="A445" s="18"/>
      <c r="B445" s="16" t="str">
        <f>IF(A445="","",VLOOKUP(A445,Ma_List!A:E,4,0))</f>
        <v/>
      </c>
      <c r="C445" s="16" t="str">
        <f>IF(A445="","",VLOOKUP(A445,Ma_List!A:E,5,0))</f>
        <v/>
      </c>
      <c r="D445" s="14"/>
      <c r="E445" s="17" t="str">
        <f>IF(A445="","",VLOOKUP(D445,List!A:B,2,0))</f>
        <v/>
      </c>
      <c r="F445" s="14"/>
      <c r="G445" s="14"/>
      <c r="H445" s="14"/>
      <c r="I445" s="14"/>
      <c r="J445" s="14"/>
    </row>
    <row r="446" spans="1:10" s="13" customFormat="1" ht="45" customHeight="1" x14ac:dyDescent="0.25">
      <c r="A446" s="18"/>
      <c r="B446" s="16" t="str">
        <f>IF(A446="","",VLOOKUP(A446,Ma_List!A:E,4,0))</f>
        <v/>
      </c>
      <c r="C446" s="16" t="str">
        <f>IF(A446="","",VLOOKUP(A446,Ma_List!A:E,5,0))</f>
        <v/>
      </c>
      <c r="D446" s="14"/>
      <c r="E446" s="17" t="str">
        <f>IF(A446="","",VLOOKUP(D446,List!A:B,2,0))</f>
        <v/>
      </c>
      <c r="F446" s="14"/>
      <c r="G446" s="14"/>
      <c r="H446" s="14"/>
      <c r="I446" s="14"/>
      <c r="J446" s="14"/>
    </row>
    <row r="447" spans="1:10" s="13" customFormat="1" ht="45" customHeight="1" x14ac:dyDescent="0.25">
      <c r="A447" s="18"/>
      <c r="B447" s="16" t="str">
        <f>IF(A447="","",VLOOKUP(A447,Ma_List!A:E,4,0))</f>
        <v/>
      </c>
      <c r="C447" s="16" t="str">
        <f>IF(A447="","",VLOOKUP(A447,Ma_List!A:E,5,0))</f>
        <v/>
      </c>
      <c r="D447" s="14"/>
      <c r="E447" s="17" t="str">
        <f>IF(A447="","",VLOOKUP(D447,List!A:B,2,0))</f>
        <v/>
      </c>
      <c r="F447" s="14"/>
      <c r="G447" s="14"/>
      <c r="H447" s="14"/>
      <c r="I447" s="14"/>
      <c r="J447" s="14"/>
    </row>
    <row r="448" spans="1:10" s="13" customFormat="1" ht="45" customHeight="1" x14ac:dyDescent="0.25">
      <c r="A448" s="18"/>
      <c r="B448" s="16" t="str">
        <f>IF(A448="","",VLOOKUP(A448,Ma_List!A:E,4,0))</f>
        <v/>
      </c>
      <c r="C448" s="16" t="str">
        <f>IF(A448="","",VLOOKUP(A448,Ma_List!A:E,5,0))</f>
        <v/>
      </c>
      <c r="D448" s="14"/>
      <c r="E448" s="17" t="str">
        <f>IF(A448="","",VLOOKUP(D448,List!A:B,2,0))</f>
        <v/>
      </c>
      <c r="F448" s="14"/>
      <c r="G448" s="14"/>
      <c r="H448" s="14"/>
      <c r="I448" s="14"/>
      <c r="J448" s="14"/>
    </row>
    <row r="449" spans="1:10" s="13" customFormat="1" ht="45" customHeight="1" x14ac:dyDescent="0.25">
      <c r="A449" s="18"/>
      <c r="B449" s="16" t="str">
        <f>IF(A449="","",VLOOKUP(A449,Ma_List!A:E,4,0))</f>
        <v/>
      </c>
      <c r="C449" s="16" t="str">
        <f>IF(A449="","",VLOOKUP(A449,Ma_List!A:E,5,0))</f>
        <v/>
      </c>
      <c r="D449" s="14"/>
      <c r="E449" s="17" t="str">
        <f>IF(A449="","",VLOOKUP(D449,List!A:B,2,0))</f>
        <v/>
      </c>
      <c r="F449" s="14"/>
      <c r="G449" s="14"/>
      <c r="H449" s="14"/>
      <c r="I449" s="14"/>
      <c r="J449" s="14"/>
    </row>
    <row r="450" spans="1:10" s="13" customFormat="1" ht="45" customHeight="1" x14ac:dyDescent="0.25">
      <c r="A450" s="18"/>
      <c r="B450" s="16" t="str">
        <f>IF(A450="","",VLOOKUP(A450,Ma_List!A:E,4,0))</f>
        <v/>
      </c>
      <c r="C450" s="16" t="str">
        <f>IF(A450="","",VLOOKUP(A450,Ma_List!A:E,5,0))</f>
        <v/>
      </c>
      <c r="D450" s="14"/>
      <c r="E450" s="17" t="str">
        <f>IF(A450="","",VLOOKUP(D450,List!A:B,2,0))</f>
        <v/>
      </c>
      <c r="F450" s="14"/>
      <c r="G450" s="14"/>
      <c r="H450" s="14"/>
      <c r="I450" s="14"/>
      <c r="J450" s="14"/>
    </row>
    <row r="451" spans="1:10" s="13" customFormat="1" ht="45" customHeight="1" x14ac:dyDescent="0.25">
      <c r="A451" s="18"/>
      <c r="B451" s="16" t="str">
        <f>IF(A451="","",VLOOKUP(A451,Ma_List!A:E,4,0))</f>
        <v/>
      </c>
      <c r="C451" s="16" t="str">
        <f>IF(A451="","",VLOOKUP(A451,Ma_List!A:E,5,0))</f>
        <v/>
      </c>
      <c r="D451" s="14"/>
      <c r="E451" s="17" t="str">
        <f>IF(A451="","",VLOOKUP(D451,List!A:B,2,0))</f>
        <v/>
      </c>
      <c r="F451" s="14"/>
      <c r="G451" s="14"/>
      <c r="H451" s="14"/>
      <c r="I451" s="14"/>
      <c r="J451" s="14"/>
    </row>
    <row r="452" spans="1:10" s="13" customFormat="1" ht="45" customHeight="1" x14ac:dyDescent="0.25">
      <c r="A452" s="18"/>
      <c r="B452" s="16" t="str">
        <f>IF(A452="","",VLOOKUP(A452,Ma_List!A:E,4,0))</f>
        <v/>
      </c>
      <c r="C452" s="16" t="str">
        <f>IF(A452="","",VLOOKUP(A452,Ma_List!A:E,5,0))</f>
        <v/>
      </c>
      <c r="D452" s="14"/>
      <c r="E452" s="17" t="str">
        <f>IF(A452="","",VLOOKUP(D452,List!A:B,2,0))</f>
        <v/>
      </c>
      <c r="F452" s="14"/>
      <c r="G452" s="14"/>
      <c r="H452" s="14"/>
      <c r="I452" s="14"/>
      <c r="J452" s="14"/>
    </row>
    <row r="453" spans="1:10" s="13" customFormat="1" ht="45" customHeight="1" x14ac:dyDescent="0.25">
      <c r="A453" s="18"/>
      <c r="B453" s="16" t="str">
        <f>IF(A453="","",VLOOKUP(A453,Ma_List!A:E,4,0))</f>
        <v/>
      </c>
      <c r="C453" s="16" t="str">
        <f>IF(A453="","",VLOOKUP(A453,Ma_List!A:E,5,0))</f>
        <v/>
      </c>
      <c r="D453" s="14"/>
      <c r="E453" s="17" t="str">
        <f>IF(A453="","",VLOOKUP(D453,List!A:B,2,0))</f>
        <v/>
      </c>
      <c r="F453" s="14"/>
      <c r="G453" s="14"/>
      <c r="H453" s="14"/>
      <c r="I453" s="14"/>
      <c r="J453" s="14"/>
    </row>
    <row r="454" spans="1:10" s="13" customFormat="1" ht="45" customHeight="1" x14ac:dyDescent="0.25">
      <c r="A454" s="18"/>
      <c r="B454" s="16" t="str">
        <f>IF(A454="","",VLOOKUP(A454,Ma_List!A:E,4,0))</f>
        <v/>
      </c>
      <c r="C454" s="16" t="str">
        <f>IF(A454="","",VLOOKUP(A454,Ma_List!A:E,5,0))</f>
        <v/>
      </c>
      <c r="D454" s="14"/>
      <c r="E454" s="17" t="str">
        <f>IF(A454="","",VLOOKUP(D454,List!A:B,2,0))</f>
        <v/>
      </c>
      <c r="F454" s="14"/>
      <c r="G454" s="14"/>
      <c r="H454" s="14"/>
      <c r="I454" s="14"/>
      <c r="J454" s="14"/>
    </row>
    <row r="455" spans="1:10" s="13" customFormat="1" ht="45" customHeight="1" x14ac:dyDescent="0.25">
      <c r="A455" s="18"/>
      <c r="B455" s="16" t="str">
        <f>IF(A455="","",VLOOKUP(A455,Ma_List!A:E,4,0))</f>
        <v/>
      </c>
      <c r="C455" s="16" t="str">
        <f>IF(A455="","",VLOOKUP(A455,Ma_List!A:E,5,0))</f>
        <v/>
      </c>
      <c r="D455" s="14"/>
      <c r="E455" s="17" t="str">
        <f>IF(A455="","",VLOOKUP(D455,List!A:B,2,0))</f>
        <v/>
      </c>
      <c r="F455" s="14"/>
      <c r="G455" s="14"/>
      <c r="H455" s="14"/>
      <c r="I455" s="14"/>
      <c r="J455" s="14"/>
    </row>
    <row r="456" spans="1:10" s="13" customFormat="1" ht="45" customHeight="1" x14ac:dyDescent="0.25">
      <c r="A456" s="18"/>
      <c r="B456" s="16" t="str">
        <f>IF(A456="","",VLOOKUP(A456,Ma_List!A:E,4,0))</f>
        <v/>
      </c>
      <c r="C456" s="16" t="str">
        <f>IF(A456="","",VLOOKUP(A456,Ma_List!A:E,5,0))</f>
        <v/>
      </c>
      <c r="D456" s="14"/>
      <c r="E456" s="17" t="str">
        <f>IF(A456="","",VLOOKUP(D456,List!A:B,2,0))</f>
        <v/>
      </c>
      <c r="F456" s="14"/>
      <c r="G456" s="14"/>
      <c r="H456" s="14"/>
      <c r="I456" s="14"/>
      <c r="J456" s="14"/>
    </row>
    <row r="457" spans="1:10" s="13" customFormat="1" ht="45" customHeight="1" x14ac:dyDescent="0.25">
      <c r="A457" s="18"/>
      <c r="B457" s="16" t="str">
        <f>IF(A457="","",VLOOKUP(A457,Ma_List!A:E,4,0))</f>
        <v/>
      </c>
      <c r="C457" s="16" t="str">
        <f>IF(A457="","",VLOOKUP(A457,Ma_List!A:E,5,0))</f>
        <v/>
      </c>
      <c r="D457" s="14"/>
      <c r="E457" s="17" t="str">
        <f>IF(A457="","",VLOOKUP(D457,List!A:B,2,0))</f>
        <v/>
      </c>
      <c r="F457" s="14"/>
      <c r="G457" s="14"/>
      <c r="H457" s="14"/>
      <c r="I457" s="14"/>
      <c r="J457" s="14"/>
    </row>
    <row r="458" spans="1:10" s="13" customFormat="1" ht="45" customHeight="1" x14ac:dyDescent="0.25">
      <c r="A458" s="18"/>
      <c r="B458" s="16" t="str">
        <f>IF(A458="","",VLOOKUP(A458,Ma_List!A:E,4,0))</f>
        <v/>
      </c>
      <c r="C458" s="16" t="str">
        <f>IF(A458="","",VLOOKUP(A458,Ma_List!A:E,5,0))</f>
        <v/>
      </c>
      <c r="D458" s="14"/>
      <c r="E458" s="17" t="str">
        <f>IF(A458="","",VLOOKUP(D458,List!A:B,2,0))</f>
        <v/>
      </c>
      <c r="F458" s="14"/>
      <c r="G458" s="14"/>
      <c r="H458" s="14"/>
      <c r="I458" s="14"/>
      <c r="J458" s="14"/>
    </row>
    <row r="459" spans="1:10" s="13" customFormat="1" ht="45" customHeight="1" x14ac:dyDescent="0.25">
      <c r="A459" s="18"/>
      <c r="B459" s="16" t="str">
        <f>IF(A459="","",VLOOKUP(A459,Ma_List!A:E,4,0))</f>
        <v/>
      </c>
      <c r="C459" s="16" t="str">
        <f>IF(A459="","",VLOOKUP(A459,Ma_List!A:E,5,0))</f>
        <v/>
      </c>
      <c r="D459" s="14"/>
      <c r="E459" s="17" t="str">
        <f>IF(A459="","",VLOOKUP(D459,List!A:B,2,0))</f>
        <v/>
      </c>
      <c r="F459" s="14"/>
      <c r="G459" s="14"/>
      <c r="H459" s="14"/>
      <c r="I459" s="14"/>
      <c r="J459" s="14"/>
    </row>
    <row r="460" spans="1:10" s="13" customFormat="1" ht="45" customHeight="1" x14ac:dyDescent="0.25">
      <c r="A460" s="18"/>
      <c r="B460" s="16" t="str">
        <f>IF(A460="","",VLOOKUP(A460,Ma_List!A:E,4,0))</f>
        <v/>
      </c>
      <c r="C460" s="16" t="str">
        <f>IF(A460="","",VLOOKUP(A460,Ma_List!A:E,5,0))</f>
        <v/>
      </c>
      <c r="D460" s="14"/>
      <c r="E460" s="17" t="str">
        <f>IF(A460="","",VLOOKUP(D460,List!A:B,2,0))</f>
        <v/>
      </c>
      <c r="F460" s="14"/>
      <c r="G460" s="14"/>
      <c r="H460" s="14"/>
      <c r="I460" s="14"/>
      <c r="J460" s="14"/>
    </row>
    <row r="461" spans="1:10" s="13" customFormat="1" ht="45" customHeight="1" x14ac:dyDescent="0.25">
      <c r="A461" s="18"/>
      <c r="B461" s="16" t="str">
        <f>IF(A461="","",VLOOKUP(A461,Ma_List!A:E,4,0))</f>
        <v/>
      </c>
      <c r="C461" s="16" t="str">
        <f>IF(A461="","",VLOOKUP(A461,Ma_List!A:E,5,0))</f>
        <v/>
      </c>
      <c r="D461" s="14"/>
      <c r="E461" s="17" t="str">
        <f>IF(A461="","",VLOOKUP(D461,List!A:B,2,0))</f>
        <v/>
      </c>
      <c r="F461" s="14"/>
      <c r="G461" s="14"/>
      <c r="H461" s="14"/>
      <c r="I461" s="14"/>
      <c r="J461" s="14"/>
    </row>
    <row r="462" spans="1:10" s="13" customFormat="1" ht="45" customHeight="1" x14ac:dyDescent="0.25">
      <c r="A462" s="18"/>
      <c r="B462" s="16" t="str">
        <f>IF(A462="","",VLOOKUP(A462,Ma_List!A:E,4,0))</f>
        <v/>
      </c>
      <c r="C462" s="16" t="str">
        <f>IF(A462="","",VLOOKUP(A462,Ma_List!A:E,5,0))</f>
        <v/>
      </c>
      <c r="D462" s="14"/>
      <c r="E462" s="17" t="str">
        <f>IF(A462="","",VLOOKUP(D462,List!A:B,2,0))</f>
        <v/>
      </c>
      <c r="F462" s="14"/>
      <c r="G462" s="14"/>
      <c r="H462" s="14"/>
      <c r="I462" s="14"/>
      <c r="J462" s="14"/>
    </row>
    <row r="463" spans="1:10" s="13" customFormat="1" ht="45" customHeight="1" x14ac:dyDescent="0.25">
      <c r="A463" s="18"/>
      <c r="B463" s="16" t="str">
        <f>IF(A463="","",VLOOKUP(A463,Ma_List!A:E,4,0))</f>
        <v/>
      </c>
      <c r="C463" s="16" t="str">
        <f>IF(A463="","",VLOOKUP(A463,Ma_List!A:E,5,0))</f>
        <v/>
      </c>
      <c r="D463" s="14"/>
      <c r="E463" s="17" t="str">
        <f>IF(A463="","",VLOOKUP(D463,List!A:B,2,0))</f>
        <v/>
      </c>
      <c r="F463" s="14"/>
      <c r="G463" s="14"/>
      <c r="H463" s="14"/>
      <c r="I463" s="14"/>
      <c r="J463" s="14"/>
    </row>
    <row r="464" spans="1:10" s="13" customFormat="1" ht="45" customHeight="1" x14ac:dyDescent="0.25">
      <c r="A464" s="18"/>
      <c r="B464" s="16" t="str">
        <f>IF(A464="","",VLOOKUP(A464,Ma_List!A:E,4,0))</f>
        <v/>
      </c>
      <c r="C464" s="16" t="str">
        <f>IF(A464="","",VLOOKUP(A464,Ma_List!A:E,5,0))</f>
        <v/>
      </c>
      <c r="D464" s="14"/>
      <c r="E464" s="17" t="str">
        <f>IF(A464="","",VLOOKUP(D464,List!A:B,2,0))</f>
        <v/>
      </c>
      <c r="F464" s="14"/>
      <c r="G464" s="14"/>
      <c r="H464" s="14"/>
      <c r="I464" s="14"/>
      <c r="J464" s="14"/>
    </row>
    <row r="465" spans="1:10" s="13" customFormat="1" ht="45" customHeight="1" x14ac:dyDescent="0.25">
      <c r="A465" s="18"/>
      <c r="B465" s="16" t="str">
        <f>IF(A465="","",VLOOKUP(A465,Ma_List!A:E,4,0))</f>
        <v/>
      </c>
      <c r="C465" s="16" t="str">
        <f>IF(A465="","",VLOOKUP(A465,Ma_List!A:E,5,0))</f>
        <v/>
      </c>
      <c r="D465" s="14"/>
      <c r="E465" s="17" t="str">
        <f>IF(A465="","",VLOOKUP(D465,List!A:B,2,0))</f>
        <v/>
      </c>
      <c r="F465" s="14"/>
      <c r="G465" s="14"/>
      <c r="H465" s="14"/>
      <c r="I465" s="14"/>
      <c r="J465" s="14"/>
    </row>
    <row r="466" spans="1:10" s="13" customFormat="1" ht="45" customHeight="1" x14ac:dyDescent="0.25">
      <c r="A466" s="18"/>
      <c r="B466" s="16" t="str">
        <f>IF(A466="","",VLOOKUP(A466,Ma_List!A:E,4,0))</f>
        <v/>
      </c>
      <c r="C466" s="16" t="str">
        <f>IF(A466="","",VLOOKUP(A466,Ma_List!A:E,5,0))</f>
        <v/>
      </c>
      <c r="D466" s="14"/>
      <c r="E466" s="17" t="str">
        <f>IF(A466="","",VLOOKUP(D466,List!A:B,2,0))</f>
        <v/>
      </c>
      <c r="F466" s="14"/>
      <c r="G466" s="14"/>
      <c r="H466" s="14"/>
      <c r="I466" s="14"/>
      <c r="J466" s="14"/>
    </row>
    <row r="467" spans="1:10" s="13" customFormat="1" ht="45" customHeight="1" x14ac:dyDescent="0.25">
      <c r="A467" s="18"/>
      <c r="B467" s="16" t="str">
        <f>IF(A467="","",VLOOKUP(A467,Ma_List!A:E,4,0))</f>
        <v/>
      </c>
      <c r="C467" s="16" t="str">
        <f>IF(A467="","",VLOOKUP(A467,Ma_List!A:E,5,0))</f>
        <v/>
      </c>
      <c r="D467" s="14"/>
      <c r="E467" s="17" t="str">
        <f>IF(A467="","",VLOOKUP(D467,List!A:B,2,0))</f>
        <v/>
      </c>
      <c r="F467" s="14"/>
      <c r="G467" s="14"/>
      <c r="H467" s="14"/>
      <c r="I467" s="14"/>
      <c r="J467" s="14"/>
    </row>
    <row r="468" spans="1:10" s="13" customFormat="1" ht="45" customHeight="1" x14ac:dyDescent="0.25">
      <c r="A468" s="18"/>
      <c r="B468" s="16" t="str">
        <f>IF(A468="","",VLOOKUP(A468,Ma_List!A:E,4,0))</f>
        <v/>
      </c>
      <c r="C468" s="16" t="str">
        <f>IF(A468="","",VLOOKUP(A468,Ma_List!A:E,5,0))</f>
        <v/>
      </c>
      <c r="D468" s="14"/>
      <c r="E468" s="17" t="str">
        <f>IF(A468="","",VLOOKUP(D468,List!A:B,2,0))</f>
        <v/>
      </c>
      <c r="F468" s="14"/>
      <c r="G468" s="14"/>
      <c r="H468" s="14"/>
      <c r="I468" s="14"/>
      <c r="J468" s="14"/>
    </row>
    <row r="469" spans="1:10" s="13" customFormat="1" ht="45" customHeight="1" x14ac:dyDescent="0.25">
      <c r="A469" s="18"/>
      <c r="B469" s="16" t="str">
        <f>IF(A469="","",VLOOKUP(A469,Ma_List!A:E,4,0))</f>
        <v/>
      </c>
      <c r="C469" s="16" t="str">
        <f>IF(A469="","",VLOOKUP(A469,Ma_List!A:E,5,0))</f>
        <v/>
      </c>
      <c r="D469" s="14"/>
      <c r="E469" s="17" t="str">
        <f>IF(A469="","",VLOOKUP(D469,List!A:B,2,0))</f>
        <v/>
      </c>
      <c r="F469" s="14"/>
      <c r="G469" s="14"/>
      <c r="H469" s="14"/>
      <c r="I469" s="14"/>
      <c r="J469" s="14"/>
    </row>
    <row r="470" spans="1:10" s="13" customFormat="1" ht="45" customHeight="1" x14ac:dyDescent="0.25">
      <c r="A470" s="18"/>
      <c r="B470" s="16" t="str">
        <f>IF(A470="","",VLOOKUP(A470,Ma_List!A:E,4,0))</f>
        <v/>
      </c>
      <c r="C470" s="16" t="str">
        <f>IF(A470="","",VLOOKUP(A470,Ma_List!A:E,5,0))</f>
        <v/>
      </c>
      <c r="D470" s="14"/>
      <c r="E470" s="17" t="str">
        <f>IF(A470="","",VLOOKUP(D470,List!A:B,2,0))</f>
        <v/>
      </c>
      <c r="F470" s="14"/>
      <c r="G470" s="14"/>
      <c r="H470" s="14"/>
      <c r="I470" s="14"/>
      <c r="J470" s="14"/>
    </row>
    <row r="471" spans="1:10" s="13" customFormat="1" ht="45" customHeight="1" x14ac:dyDescent="0.25">
      <c r="A471" s="18"/>
      <c r="B471" s="16" t="str">
        <f>IF(A471="","",VLOOKUP(A471,Ma_List!A:E,4,0))</f>
        <v/>
      </c>
      <c r="C471" s="16" t="str">
        <f>IF(A471="","",VLOOKUP(A471,Ma_List!A:E,5,0))</f>
        <v/>
      </c>
      <c r="D471" s="14"/>
      <c r="E471" s="17" t="str">
        <f>IF(A471="","",VLOOKUP(D471,List!A:B,2,0))</f>
        <v/>
      </c>
      <c r="F471" s="14"/>
      <c r="G471" s="14"/>
      <c r="H471" s="14"/>
      <c r="I471" s="14"/>
      <c r="J471" s="14"/>
    </row>
    <row r="472" spans="1:10" s="13" customFormat="1" ht="45" customHeight="1" x14ac:dyDescent="0.25">
      <c r="A472" s="18"/>
      <c r="B472" s="16" t="str">
        <f>IF(A472="","",VLOOKUP(A472,Ma_List!A:E,4,0))</f>
        <v/>
      </c>
      <c r="C472" s="16" t="str">
        <f>IF(A472="","",VLOOKUP(A472,Ma_List!A:E,5,0))</f>
        <v/>
      </c>
      <c r="D472" s="14"/>
      <c r="E472" s="17" t="str">
        <f>IF(A472="","",VLOOKUP(D472,List!A:B,2,0))</f>
        <v/>
      </c>
      <c r="F472" s="14"/>
      <c r="G472" s="14"/>
      <c r="H472" s="14"/>
      <c r="I472" s="14"/>
      <c r="J472" s="14"/>
    </row>
    <row r="473" spans="1:10" s="13" customFormat="1" ht="45" customHeight="1" x14ac:dyDescent="0.25">
      <c r="A473" s="18"/>
      <c r="B473" s="16" t="str">
        <f>IF(A473="","",VLOOKUP(A473,Ma_List!A:E,4,0))</f>
        <v/>
      </c>
      <c r="C473" s="16" t="str">
        <f>IF(A473="","",VLOOKUP(A473,Ma_List!A:E,5,0))</f>
        <v/>
      </c>
      <c r="D473" s="14"/>
      <c r="E473" s="17" t="str">
        <f>IF(A473="","",VLOOKUP(D473,List!A:B,2,0))</f>
        <v/>
      </c>
      <c r="F473" s="14"/>
      <c r="G473" s="14"/>
      <c r="H473" s="14"/>
      <c r="I473" s="14"/>
      <c r="J473" s="14"/>
    </row>
    <row r="474" spans="1:10" s="13" customFormat="1" ht="45" customHeight="1" x14ac:dyDescent="0.25">
      <c r="A474" s="18"/>
      <c r="B474" s="16" t="str">
        <f>IF(A474="","",VLOOKUP(A474,Ma_List!A:E,4,0))</f>
        <v/>
      </c>
      <c r="C474" s="16" t="str">
        <f>IF(A474="","",VLOOKUP(A474,Ma_List!A:E,5,0))</f>
        <v/>
      </c>
      <c r="D474" s="14"/>
      <c r="E474" s="17" t="str">
        <f>IF(A474="","",VLOOKUP(D474,List!A:B,2,0))</f>
        <v/>
      </c>
      <c r="F474" s="14"/>
      <c r="G474" s="14"/>
      <c r="H474" s="14"/>
      <c r="I474" s="14"/>
      <c r="J474" s="14"/>
    </row>
    <row r="475" spans="1:10" s="13" customFormat="1" ht="45" customHeight="1" x14ac:dyDescent="0.25">
      <c r="A475" s="18"/>
      <c r="B475" s="16" t="str">
        <f>IF(A475="","",VLOOKUP(A475,Ma_List!A:E,4,0))</f>
        <v/>
      </c>
      <c r="C475" s="16" t="str">
        <f>IF(A475="","",VLOOKUP(A475,Ma_List!A:E,5,0))</f>
        <v/>
      </c>
      <c r="D475" s="14"/>
      <c r="E475" s="17" t="str">
        <f>IF(A475="","",VLOOKUP(D475,List!A:B,2,0))</f>
        <v/>
      </c>
      <c r="F475" s="14"/>
      <c r="G475" s="14"/>
      <c r="H475" s="14"/>
      <c r="I475" s="14"/>
      <c r="J475" s="14"/>
    </row>
    <row r="476" spans="1:10" s="13" customFormat="1" ht="45" customHeight="1" x14ac:dyDescent="0.25">
      <c r="A476" s="18"/>
      <c r="B476" s="16" t="str">
        <f>IF(A476="","",VLOOKUP(A476,Ma_List!A:E,4,0))</f>
        <v/>
      </c>
      <c r="C476" s="16" t="str">
        <f>IF(A476="","",VLOOKUP(A476,Ma_List!A:E,5,0))</f>
        <v/>
      </c>
      <c r="D476" s="14"/>
      <c r="E476" s="17" t="str">
        <f>IF(A476="","",VLOOKUP(D476,List!A:B,2,0))</f>
        <v/>
      </c>
      <c r="F476" s="14"/>
      <c r="G476" s="14"/>
      <c r="H476" s="14"/>
      <c r="I476" s="14"/>
      <c r="J476" s="14"/>
    </row>
    <row r="477" spans="1:10" s="13" customFormat="1" ht="45" customHeight="1" x14ac:dyDescent="0.25">
      <c r="A477" s="18"/>
      <c r="B477" s="16" t="str">
        <f>IF(A477="","",VLOOKUP(A477,Ma_List!A:E,4,0))</f>
        <v/>
      </c>
      <c r="C477" s="16" t="str">
        <f>IF(A477="","",VLOOKUP(A477,Ma_List!A:E,5,0))</f>
        <v/>
      </c>
      <c r="D477" s="14"/>
      <c r="E477" s="17" t="str">
        <f>IF(A477="","",VLOOKUP(D477,List!A:B,2,0))</f>
        <v/>
      </c>
      <c r="F477" s="14"/>
      <c r="G477" s="14"/>
      <c r="H477" s="14"/>
      <c r="I477" s="14"/>
      <c r="J477" s="14"/>
    </row>
    <row r="478" spans="1:10" s="13" customFormat="1" ht="45" customHeight="1" x14ac:dyDescent="0.25">
      <c r="A478" s="18"/>
      <c r="B478" s="16" t="str">
        <f>IF(A478="","",VLOOKUP(A478,Ma_List!A:E,4,0))</f>
        <v/>
      </c>
      <c r="C478" s="16" t="str">
        <f>IF(A478="","",VLOOKUP(A478,Ma_List!A:E,5,0))</f>
        <v/>
      </c>
      <c r="D478" s="14"/>
      <c r="E478" s="17" t="str">
        <f>IF(A478="","",VLOOKUP(D478,List!A:B,2,0))</f>
        <v/>
      </c>
      <c r="F478" s="14"/>
      <c r="G478" s="14"/>
      <c r="H478" s="14"/>
      <c r="I478" s="14"/>
      <c r="J478" s="14"/>
    </row>
    <row r="479" spans="1:10" s="13" customFormat="1" ht="45" customHeight="1" x14ac:dyDescent="0.25">
      <c r="A479" s="18"/>
      <c r="B479" s="16" t="str">
        <f>IF(A479="","",VLOOKUP(A479,Ma_List!A:E,4,0))</f>
        <v/>
      </c>
      <c r="C479" s="16" t="str">
        <f>IF(A479="","",VLOOKUP(A479,Ma_List!A:E,5,0))</f>
        <v/>
      </c>
      <c r="D479" s="14"/>
      <c r="E479" s="17" t="str">
        <f>IF(A479="","",VLOOKUP(D479,List!A:B,2,0))</f>
        <v/>
      </c>
      <c r="F479" s="14"/>
      <c r="G479" s="14"/>
      <c r="H479" s="14"/>
      <c r="I479" s="14"/>
      <c r="J479" s="14"/>
    </row>
    <row r="480" spans="1:10" s="13" customFormat="1" ht="45" customHeight="1" x14ac:dyDescent="0.25">
      <c r="A480" s="18"/>
      <c r="B480" s="16" t="str">
        <f>IF(A480="","",VLOOKUP(A480,Ma_List!A:E,4,0))</f>
        <v/>
      </c>
      <c r="C480" s="16" t="str">
        <f>IF(A480="","",VLOOKUP(A480,Ma_List!A:E,5,0))</f>
        <v/>
      </c>
      <c r="D480" s="14"/>
      <c r="E480" s="17" t="str">
        <f>IF(A480="","",VLOOKUP(D480,List!A:B,2,0))</f>
        <v/>
      </c>
      <c r="F480" s="14"/>
      <c r="G480" s="14"/>
      <c r="H480" s="14"/>
      <c r="I480" s="14"/>
      <c r="J480" s="14"/>
    </row>
    <row r="481" spans="1:10" s="13" customFormat="1" ht="45" customHeight="1" x14ac:dyDescent="0.25">
      <c r="A481" s="18"/>
      <c r="B481" s="16" t="str">
        <f>IF(A481="","",VLOOKUP(A481,Ma_List!A:E,4,0))</f>
        <v/>
      </c>
      <c r="C481" s="16" t="str">
        <f>IF(A481="","",VLOOKUP(A481,Ma_List!A:E,5,0))</f>
        <v/>
      </c>
      <c r="D481" s="14"/>
      <c r="E481" s="17" t="str">
        <f>IF(A481="","",VLOOKUP(D481,List!A:B,2,0))</f>
        <v/>
      </c>
      <c r="F481" s="14"/>
      <c r="G481" s="14"/>
      <c r="H481" s="14"/>
      <c r="I481" s="14"/>
      <c r="J481" s="14"/>
    </row>
    <row r="482" spans="1:10" s="13" customFormat="1" ht="45" customHeight="1" x14ac:dyDescent="0.25">
      <c r="A482" s="18"/>
      <c r="B482" s="16" t="str">
        <f>IF(A482="","",VLOOKUP(A482,Ma_List!A:E,4,0))</f>
        <v/>
      </c>
      <c r="C482" s="16" t="str">
        <f>IF(A482="","",VLOOKUP(A482,Ma_List!A:E,5,0))</f>
        <v/>
      </c>
      <c r="D482" s="14"/>
      <c r="E482" s="17" t="str">
        <f>IF(A482="","",VLOOKUP(D482,List!A:B,2,0))</f>
        <v/>
      </c>
      <c r="F482" s="14"/>
      <c r="G482" s="14"/>
      <c r="H482" s="14"/>
      <c r="I482" s="14"/>
      <c r="J482" s="14"/>
    </row>
    <row r="483" spans="1:10" s="13" customFormat="1" ht="45" customHeight="1" x14ac:dyDescent="0.25">
      <c r="A483" s="18"/>
      <c r="B483" s="16" t="str">
        <f>IF(A483="","",VLOOKUP(A483,Ma_List!A:E,4,0))</f>
        <v/>
      </c>
      <c r="C483" s="16" t="str">
        <f>IF(A483="","",VLOOKUP(A483,Ma_List!A:E,5,0))</f>
        <v/>
      </c>
      <c r="D483" s="14"/>
      <c r="E483" s="17" t="str">
        <f>IF(A483="","",VLOOKUP(D483,List!A:B,2,0))</f>
        <v/>
      </c>
      <c r="F483" s="14"/>
      <c r="G483" s="14"/>
      <c r="H483" s="14"/>
      <c r="I483" s="14"/>
      <c r="J483" s="14"/>
    </row>
    <row r="484" spans="1:10" s="13" customFormat="1" ht="45" customHeight="1" x14ac:dyDescent="0.25">
      <c r="A484" s="18"/>
      <c r="B484" s="16" t="str">
        <f>IF(A484="","",VLOOKUP(A484,Ma_List!A:E,4,0))</f>
        <v/>
      </c>
      <c r="C484" s="16" t="str">
        <f>IF(A484="","",VLOOKUP(A484,Ma_List!A:E,5,0))</f>
        <v/>
      </c>
      <c r="D484" s="14"/>
      <c r="E484" s="17" t="str">
        <f>IF(A484="","",VLOOKUP(D484,List!A:B,2,0))</f>
        <v/>
      </c>
      <c r="F484" s="14"/>
      <c r="G484" s="14"/>
      <c r="H484" s="14"/>
      <c r="I484" s="14"/>
      <c r="J484" s="14"/>
    </row>
    <row r="485" spans="1:10" s="13" customFormat="1" ht="45" customHeight="1" x14ac:dyDescent="0.25">
      <c r="A485" s="18"/>
      <c r="B485" s="16" t="str">
        <f>IF(A485="","",VLOOKUP(A485,Ma_List!A:E,4,0))</f>
        <v/>
      </c>
      <c r="C485" s="16" t="str">
        <f>IF(A485="","",VLOOKUP(A485,Ma_List!A:E,5,0))</f>
        <v/>
      </c>
      <c r="D485" s="14"/>
      <c r="E485" s="17" t="str">
        <f>IF(A485="","",VLOOKUP(D485,List!A:B,2,0))</f>
        <v/>
      </c>
      <c r="F485" s="14"/>
      <c r="G485" s="14"/>
      <c r="H485" s="14"/>
      <c r="I485" s="14"/>
      <c r="J485" s="14"/>
    </row>
    <row r="486" spans="1:10" s="13" customFormat="1" ht="45" customHeight="1" x14ac:dyDescent="0.25">
      <c r="A486" s="18"/>
      <c r="B486" s="16" t="str">
        <f>IF(A486="","",VLOOKUP(A486,Ma_List!A:E,4,0))</f>
        <v/>
      </c>
      <c r="C486" s="16" t="str">
        <f>IF(A486="","",VLOOKUP(A486,Ma_List!A:E,5,0))</f>
        <v/>
      </c>
      <c r="D486" s="14"/>
      <c r="E486" s="17" t="str">
        <f>IF(A486="","",VLOOKUP(D486,List!A:B,2,0))</f>
        <v/>
      </c>
      <c r="F486" s="14"/>
      <c r="G486" s="14"/>
      <c r="H486" s="14"/>
      <c r="I486" s="14"/>
      <c r="J486" s="14"/>
    </row>
    <row r="487" spans="1:10" s="13" customFormat="1" ht="45" customHeight="1" x14ac:dyDescent="0.25">
      <c r="A487" s="18"/>
      <c r="B487" s="16" t="str">
        <f>IF(A487="","",VLOOKUP(A487,Ma_List!A:E,4,0))</f>
        <v/>
      </c>
      <c r="C487" s="16" t="str">
        <f>IF(A487="","",VLOOKUP(A487,Ma_List!A:E,5,0))</f>
        <v/>
      </c>
      <c r="D487" s="14"/>
      <c r="E487" s="17" t="str">
        <f>IF(A487="","",VLOOKUP(D487,List!A:B,2,0))</f>
        <v/>
      </c>
      <c r="F487" s="14"/>
      <c r="G487" s="14"/>
      <c r="H487" s="14"/>
      <c r="I487" s="14"/>
      <c r="J487" s="14"/>
    </row>
    <row r="488" spans="1:10" s="13" customFormat="1" ht="45" customHeight="1" x14ac:dyDescent="0.25">
      <c r="A488" s="18"/>
      <c r="B488" s="16" t="str">
        <f>IF(A488="","",VLOOKUP(A488,Ma_List!A:E,4,0))</f>
        <v/>
      </c>
      <c r="C488" s="16" t="str">
        <f>IF(A488="","",VLOOKUP(A488,Ma_List!A:E,5,0))</f>
        <v/>
      </c>
      <c r="D488" s="14"/>
      <c r="E488" s="17" t="str">
        <f>IF(A488="","",VLOOKUP(D488,List!A:B,2,0))</f>
        <v/>
      </c>
      <c r="F488" s="14"/>
      <c r="G488" s="14"/>
      <c r="H488" s="14"/>
      <c r="I488" s="14"/>
      <c r="J488" s="14"/>
    </row>
    <row r="489" spans="1:10" s="13" customFormat="1" ht="45" customHeight="1" x14ac:dyDescent="0.25">
      <c r="A489" s="18"/>
      <c r="B489" s="16" t="str">
        <f>IF(A489="","",VLOOKUP(A489,Ma_List!A:E,4,0))</f>
        <v/>
      </c>
      <c r="C489" s="16" t="str">
        <f>IF(A489="","",VLOOKUP(A489,Ma_List!A:E,5,0))</f>
        <v/>
      </c>
      <c r="D489" s="14"/>
      <c r="E489" s="17" t="str">
        <f>IF(A489="","",VLOOKUP(D489,List!A:B,2,0))</f>
        <v/>
      </c>
      <c r="F489" s="14"/>
      <c r="G489" s="14"/>
      <c r="H489" s="14"/>
      <c r="I489" s="14"/>
      <c r="J489" s="14"/>
    </row>
    <row r="490" spans="1:10" s="13" customFormat="1" ht="45" customHeight="1" x14ac:dyDescent="0.25">
      <c r="A490" s="18"/>
      <c r="B490" s="16" t="str">
        <f>IF(A490="","",VLOOKUP(A490,Ma_List!A:E,4,0))</f>
        <v/>
      </c>
      <c r="C490" s="16" t="str">
        <f>IF(A490="","",VLOOKUP(A490,Ma_List!A:E,5,0))</f>
        <v/>
      </c>
      <c r="D490" s="14"/>
      <c r="E490" s="17" t="str">
        <f>IF(A490="","",VLOOKUP(D490,List!A:B,2,0))</f>
        <v/>
      </c>
      <c r="F490" s="14"/>
      <c r="G490" s="14"/>
      <c r="H490" s="14"/>
      <c r="I490" s="14"/>
      <c r="J490" s="14"/>
    </row>
    <row r="491" spans="1:10" s="13" customFormat="1" ht="45" customHeight="1" x14ac:dyDescent="0.25">
      <c r="A491" s="18"/>
      <c r="B491" s="16" t="str">
        <f>IF(A491="","",VLOOKUP(A491,Ma_List!A:E,4,0))</f>
        <v/>
      </c>
      <c r="C491" s="16" t="str">
        <f>IF(A491="","",VLOOKUP(A491,Ma_List!A:E,5,0))</f>
        <v/>
      </c>
      <c r="D491" s="14"/>
      <c r="E491" s="17" t="str">
        <f>IF(A491="","",VLOOKUP(D491,List!A:B,2,0))</f>
        <v/>
      </c>
      <c r="F491" s="14"/>
      <c r="G491" s="14"/>
      <c r="H491" s="14"/>
      <c r="I491" s="14"/>
      <c r="J491" s="14"/>
    </row>
    <row r="492" spans="1:10" s="13" customFormat="1" ht="45" customHeight="1" x14ac:dyDescent="0.25">
      <c r="A492" s="18"/>
      <c r="B492" s="16" t="str">
        <f>IF(A492="","",VLOOKUP(A492,Ma_List!A:E,4,0))</f>
        <v/>
      </c>
      <c r="C492" s="16" t="str">
        <f>IF(A492="","",VLOOKUP(A492,Ma_List!A:E,5,0))</f>
        <v/>
      </c>
      <c r="D492" s="14"/>
      <c r="E492" s="17" t="str">
        <f>IF(A492="","",VLOOKUP(D492,List!A:B,2,0))</f>
        <v/>
      </c>
      <c r="F492" s="14"/>
      <c r="G492" s="14"/>
      <c r="H492" s="14"/>
      <c r="I492" s="14"/>
      <c r="J492" s="14"/>
    </row>
    <row r="493" spans="1:10" s="13" customFormat="1" ht="45" customHeight="1" x14ac:dyDescent="0.25">
      <c r="A493" s="18"/>
      <c r="B493" s="16" t="str">
        <f>IF(A493="","",VLOOKUP(A493,Ma_List!A:E,4,0))</f>
        <v/>
      </c>
      <c r="C493" s="16" t="str">
        <f>IF(A493="","",VLOOKUP(A493,Ma_List!A:E,5,0))</f>
        <v/>
      </c>
      <c r="D493" s="14"/>
      <c r="E493" s="17" t="str">
        <f>IF(A493="","",VLOOKUP(D493,List!A:B,2,0))</f>
        <v/>
      </c>
      <c r="F493" s="14"/>
      <c r="G493" s="14"/>
      <c r="H493" s="14"/>
      <c r="I493" s="14"/>
      <c r="J493" s="14"/>
    </row>
    <row r="494" spans="1:10" s="13" customFormat="1" ht="45" customHeight="1" x14ac:dyDescent="0.25">
      <c r="A494" s="18"/>
      <c r="B494" s="16" t="str">
        <f>IF(A494="","",VLOOKUP(A494,Ma_List!A:E,4,0))</f>
        <v/>
      </c>
      <c r="C494" s="16" t="str">
        <f>IF(A494="","",VLOOKUP(A494,Ma_List!A:E,5,0))</f>
        <v/>
      </c>
      <c r="D494" s="14"/>
      <c r="E494" s="17" t="str">
        <f>IF(A494="","",VLOOKUP(D494,List!A:B,2,0))</f>
        <v/>
      </c>
      <c r="F494" s="14"/>
      <c r="G494" s="14"/>
      <c r="H494" s="14"/>
      <c r="I494" s="14"/>
      <c r="J494" s="14"/>
    </row>
    <row r="495" spans="1:10" s="13" customFormat="1" ht="45" customHeight="1" x14ac:dyDescent="0.25">
      <c r="A495" s="18"/>
      <c r="B495" s="16" t="str">
        <f>IF(A495="","",VLOOKUP(A495,Ma_List!A:E,4,0))</f>
        <v/>
      </c>
      <c r="C495" s="16" t="str">
        <f>IF(A495="","",VLOOKUP(A495,Ma_List!A:E,5,0))</f>
        <v/>
      </c>
      <c r="D495" s="14"/>
      <c r="E495" s="17" t="str">
        <f>IF(A495="","",VLOOKUP(D495,List!A:B,2,0))</f>
        <v/>
      </c>
      <c r="F495" s="14"/>
      <c r="G495" s="14"/>
      <c r="H495" s="14"/>
      <c r="I495" s="14"/>
      <c r="J495" s="14"/>
    </row>
    <row r="496" spans="1:10" s="13" customFormat="1" ht="45" customHeight="1" x14ac:dyDescent="0.25">
      <c r="A496" s="18"/>
      <c r="B496" s="16" t="str">
        <f>IF(A496="","",VLOOKUP(A496,Ma_List!A:E,4,0))</f>
        <v/>
      </c>
      <c r="C496" s="16" t="str">
        <f>IF(A496="","",VLOOKUP(A496,Ma_List!A:E,5,0))</f>
        <v/>
      </c>
      <c r="D496" s="14"/>
      <c r="E496" s="17" t="str">
        <f>IF(A496="","",VLOOKUP(D496,List!A:B,2,0))</f>
        <v/>
      </c>
      <c r="F496" s="14"/>
      <c r="G496" s="14"/>
      <c r="H496" s="14"/>
      <c r="I496" s="14"/>
      <c r="J496" s="14"/>
    </row>
    <row r="497" spans="1:10" s="13" customFormat="1" ht="45" customHeight="1" x14ac:dyDescent="0.25">
      <c r="A497" s="18"/>
      <c r="B497" s="16" t="str">
        <f>IF(A497="","",VLOOKUP(A497,Ma_List!A:E,4,0))</f>
        <v/>
      </c>
      <c r="C497" s="16" t="str">
        <f>IF(A497="","",VLOOKUP(A497,Ma_List!A:E,5,0))</f>
        <v/>
      </c>
      <c r="D497" s="14"/>
      <c r="E497" s="17" t="str">
        <f>IF(A497="","",VLOOKUP(D497,List!A:B,2,0))</f>
        <v/>
      </c>
      <c r="F497" s="14"/>
      <c r="G497" s="14"/>
      <c r="H497" s="14"/>
      <c r="I497" s="14"/>
      <c r="J497" s="14"/>
    </row>
    <row r="498" spans="1:10" s="13" customFormat="1" ht="45" customHeight="1" x14ac:dyDescent="0.25">
      <c r="A498" s="18"/>
      <c r="B498" s="16" t="str">
        <f>IF(A498="","",VLOOKUP(A498,Ma_List!A:E,4,0))</f>
        <v/>
      </c>
      <c r="C498" s="16" t="str">
        <f>IF(A498="","",VLOOKUP(A498,Ma_List!A:E,5,0))</f>
        <v/>
      </c>
      <c r="D498" s="14"/>
      <c r="E498" s="17" t="str">
        <f>IF(A498="","",VLOOKUP(D498,List!A:B,2,0))</f>
        <v/>
      </c>
      <c r="F498" s="14"/>
      <c r="G498" s="14"/>
      <c r="H498" s="14"/>
      <c r="I498" s="14"/>
      <c r="J498" s="14"/>
    </row>
    <row r="499" spans="1:10" s="13" customFormat="1" ht="45" customHeight="1" x14ac:dyDescent="0.25">
      <c r="A499" s="18"/>
      <c r="B499" s="16" t="str">
        <f>IF(A499="","",VLOOKUP(A499,Ma_List!A:E,4,0))</f>
        <v/>
      </c>
      <c r="C499" s="16" t="str">
        <f>IF(A499="","",VLOOKUP(A499,Ma_List!A:E,5,0))</f>
        <v/>
      </c>
      <c r="D499" s="14"/>
      <c r="E499" s="17" t="str">
        <f>IF(A499="","",VLOOKUP(D499,List!A:B,2,0))</f>
        <v/>
      </c>
      <c r="F499" s="14"/>
      <c r="G499" s="14"/>
      <c r="H499" s="14"/>
      <c r="I499" s="14"/>
      <c r="J499" s="14"/>
    </row>
    <row r="500" spans="1:10" s="13" customFormat="1" ht="45" customHeight="1" x14ac:dyDescent="0.25">
      <c r="A500" s="18"/>
      <c r="B500" s="16" t="str">
        <f>IF(A500="","",VLOOKUP(A500,Ma_List!A:E,4,0))</f>
        <v/>
      </c>
      <c r="C500" s="16" t="str">
        <f>IF(A500="","",VLOOKUP(A500,Ma_List!A:E,5,0))</f>
        <v/>
      </c>
      <c r="D500" s="14"/>
      <c r="E500" s="17" t="str">
        <f>IF(A500="","",VLOOKUP(D500,List!A:B,2,0))</f>
        <v/>
      </c>
      <c r="F500" s="14"/>
      <c r="G500" s="14"/>
      <c r="H500" s="14"/>
      <c r="I500" s="14"/>
      <c r="J500" s="14"/>
    </row>
    <row r="501" spans="1:10" s="13" customFormat="1" ht="45" customHeight="1" x14ac:dyDescent="0.25">
      <c r="A501" s="18"/>
      <c r="B501" s="16" t="str">
        <f>IF(A501="","",VLOOKUP(A501,Ma_List!A:E,4,0))</f>
        <v/>
      </c>
      <c r="C501" s="16" t="str">
        <f>IF(A501="","",VLOOKUP(A501,Ma_List!A:E,5,0))</f>
        <v/>
      </c>
      <c r="D501" s="14"/>
      <c r="E501" s="17" t="str">
        <f>IF(A501="","",VLOOKUP(D501,List!A:B,2,0))</f>
        <v/>
      </c>
      <c r="F501" s="14"/>
      <c r="G501" s="14"/>
      <c r="H501" s="14"/>
      <c r="I501" s="14"/>
      <c r="J501" s="14"/>
    </row>
    <row r="502" spans="1:10" s="13" customFormat="1" ht="45" customHeight="1" x14ac:dyDescent="0.25">
      <c r="A502" s="18"/>
      <c r="B502" s="16" t="str">
        <f>IF(A502="","",VLOOKUP(A502,Ma_List!A:E,4,0))</f>
        <v/>
      </c>
      <c r="C502" s="16" t="str">
        <f>IF(A502="","",VLOOKUP(A502,Ma_List!A:E,5,0))</f>
        <v/>
      </c>
      <c r="D502" s="14"/>
      <c r="E502" s="17" t="str">
        <f>IF(A502="","",VLOOKUP(D502,List!A:B,2,0))</f>
        <v/>
      </c>
      <c r="F502" s="14"/>
      <c r="G502" s="14"/>
      <c r="H502" s="14"/>
      <c r="I502" s="14"/>
      <c r="J502" s="14"/>
    </row>
    <row r="503" spans="1:10" s="13" customFormat="1" ht="45" customHeight="1" x14ac:dyDescent="0.25">
      <c r="A503" s="18"/>
      <c r="B503" s="16" t="str">
        <f>IF(A503="","",VLOOKUP(A503,Ma_List!A:E,4,0))</f>
        <v/>
      </c>
      <c r="C503" s="16" t="str">
        <f>IF(A503="","",VLOOKUP(A503,Ma_List!A:E,5,0))</f>
        <v/>
      </c>
      <c r="D503" s="14"/>
      <c r="E503" s="17" t="str">
        <f>IF(A503="","",VLOOKUP(D503,List!A:B,2,0))</f>
        <v/>
      </c>
      <c r="F503" s="14"/>
      <c r="G503" s="14"/>
      <c r="H503" s="14"/>
      <c r="I503" s="14"/>
      <c r="J503" s="14"/>
    </row>
    <row r="504" spans="1:10" s="13" customFormat="1" ht="45" customHeight="1" x14ac:dyDescent="0.25">
      <c r="A504" s="18"/>
      <c r="B504" s="16" t="str">
        <f>IF(A504="","",VLOOKUP(A504,Ma_List!A:E,4,0))</f>
        <v/>
      </c>
      <c r="C504" s="16" t="str">
        <f>IF(A504="","",VLOOKUP(A504,Ma_List!A:E,5,0))</f>
        <v/>
      </c>
      <c r="D504" s="14"/>
      <c r="E504" s="17" t="str">
        <f>IF(A504="","",VLOOKUP(D504,List!A:B,2,0))</f>
        <v/>
      </c>
      <c r="F504" s="14"/>
      <c r="G504" s="14"/>
      <c r="H504" s="14"/>
      <c r="I504" s="14"/>
      <c r="J504" s="14"/>
    </row>
    <row r="505" spans="1:10" s="13" customFormat="1" ht="45" customHeight="1" x14ac:dyDescent="0.25">
      <c r="A505" s="18"/>
      <c r="B505" s="16" t="str">
        <f>IF(A505="","",VLOOKUP(A505,Ma_List!A:E,4,0))</f>
        <v/>
      </c>
      <c r="C505" s="16" t="str">
        <f>IF(A505="","",VLOOKUP(A505,Ma_List!A:E,5,0))</f>
        <v/>
      </c>
      <c r="D505" s="14"/>
      <c r="E505" s="17" t="str">
        <f>IF(A505="","",VLOOKUP(D505,List!A:B,2,0))</f>
        <v/>
      </c>
      <c r="F505" s="14"/>
      <c r="G505" s="14"/>
      <c r="H505" s="14"/>
      <c r="I505" s="14"/>
      <c r="J505" s="14"/>
    </row>
    <row r="506" spans="1:10" s="13" customFormat="1" ht="45" customHeight="1" x14ac:dyDescent="0.25">
      <c r="A506" s="18"/>
      <c r="B506" s="16" t="str">
        <f>IF(A506="","",VLOOKUP(A506,Ma_List!A:E,4,0))</f>
        <v/>
      </c>
      <c r="C506" s="16" t="str">
        <f>IF(A506="","",VLOOKUP(A506,Ma_List!A:E,5,0))</f>
        <v/>
      </c>
      <c r="D506" s="14"/>
      <c r="E506" s="17" t="str">
        <f>IF(A506="","",VLOOKUP(D506,List!A:B,2,0))</f>
        <v/>
      </c>
      <c r="F506" s="14"/>
      <c r="G506" s="14"/>
      <c r="H506" s="14"/>
      <c r="I506" s="14"/>
      <c r="J506" s="14"/>
    </row>
    <row r="507" spans="1:10" s="13" customFormat="1" ht="45" customHeight="1" x14ac:dyDescent="0.25">
      <c r="A507" s="18"/>
      <c r="B507" s="16" t="str">
        <f>IF(A507="","",VLOOKUP(A507,Ma_List!A:E,4,0))</f>
        <v/>
      </c>
      <c r="C507" s="16" t="str">
        <f>IF(A507="","",VLOOKUP(A507,Ma_List!A:E,5,0))</f>
        <v/>
      </c>
      <c r="D507" s="14"/>
      <c r="E507" s="17" t="str">
        <f>IF(A507="","",VLOOKUP(D507,List!A:B,2,0))</f>
        <v/>
      </c>
      <c r="F507" s="14"/>
      <c r="G507" s="14"/>
      <c r="H507" s="14"/>
      <c r="I507" s="14"/>
      <c r="J507" s="14"/>
    </row>
    <row r="508" spans="1:10" s="13" customFormat="1" ht="45" customHeight="1" x14ac:dyDescent="0.25">
      <c r="A508" s="18"/>
      <c r="B508" s="16" t="str">
        <f>IF(A508="","",VLOOKUP(A508,Ma_List!A:E,4,0))</f>
        <v/>
      </c>
      <c r="C508" s="16" t="str">
        <f>IF(A508="","",VLOOKUP(A508,Ma_List!A:E,5,0))</f>
        <v/>
      </c>
      <c r="D508" s="14"/>
      <c r="E508" s="17" t="str">
        <f>IF(A508="","",VLOOKUP(D508,List!A:B,2,0))</f>
        <v/>
      </c>
      <c r="F508" s="14"/>
      <c r="G508" s="14"/>
      <c r="H508" s="14"/>
      <c r="I508" s="14"/>
      <c r="J508" s="14"/>
    </row>
    <row r="509" spans="1:10" s="13" customFormat="1" ht="45" customHeight="1" x14ac:dyDescent="0.25">
      <c r="A509" s="18"/>
      <c r="B509" s="16" t="str">
        <f>IF(A509="","",VLOOKUP(A509,Ma_List!A:E,4,0))</f>
        <v/>
      </c>
      <c r="C509" s="16" t="str">
        <f>IF(A509="","",VLOOKUP(A509,Ma_List!A:E,5,0))</f>
        <v/>
      </c>
      <c r="D509" s="14"/>
      <c r="E509" s="17" t="str">
        <f>IF(A509="","",VLOOKUP(D509,List!A:B,2,0))</f>
        <v/>
      </c>
      <c r="F509" s="14"/>
      <c r="G509" s="14"/>
      <c r="H509" s="14"/>
      <c r="I509" s="14"/>
      <c r="J509" s="14"/>
    </row>
    <row r="510" spans="1:10" s="13" customFormat="1" ht="45" customHeight="1" x14ac:dyDescent="0.25">
      <c r="A510" s="18"/>
      <c r="B510" s="16" t="str">
        <f>IF(A510="","",VLOOKUP(A510,Ma_List!A:E,4,0))</f>
        <v/>
      </c>
      <c r="C510" s="16" t="str">
        <f>IF(A510="","",VLOOKUP(A510,Ma_List!A:E,5,0))</f>
        <v/>
      </c>
      <c r="D510" s="14"/>
      <c r="E510" s="17" t="str">
        <f>IF(A510="","",VLOOKUP(D510,List!A:B,2,0))</f>
        <v/>
      </c>
      <c r="F510" s="14"/>
      <c r="G510" s="14"/>
      <c r="H510" s="14"/>
      <c r="I510" s="14"/>
      <c r="J510" s="14"/>
    </row>
    <row r="511" spans="1:10" s="13" customFormat="1" ht="45" customHeight="1" x14ac:dyDescent="0.25">
      <c r="A511" s="18"/>
      <c r="B511" s="16" t="str">
        <f>IF(A511="","",VLOOKUP(A511,Ma_List!A:E,4,0))</f>
        <v/>
      </c>
      <c r="C511" s="16" t="str">
        <f>IF(A511="","",VLOOKUP(A511,Ma_List!A:E,5,0))</f>
        <v/>
      </c>
      <c r="D511" s="14"/>
      <c r="E511" s="17" t="str">
        <f>IF(A511="","",VLOOKUP(D511,List!A:B,2,0))</f>
        <v/>
      </c>
      <c r="F511" s="14"/>
      <c r="G511" s="14"/>
      <c r="H511" s="14"/>
      <c r="I511" s="14"/>
      <c r="J511" s="14"/>
    </row>
    <row r="512" spans="1:10" s="13" customFormat="1" ht="45" customHeight="1" x14ac:dyDescent="0.25">
      <c r="A512" s="18"/>
      <c r="B512" s="16" t="str">
        <f>IF(A512="","",VLOOKUP(A512,Ma_List!A:E,4,0))</f>
        <v/>
      </c>
      <c r="C512" s="16" t="str">
        <f>IF(A512="","",VLOOKUP(A512,Ma_List!A:E,5,0))</f>
        <v/>
      </c>
      <c r="D512" s="14"/>
      <c r="E512" s="17" t="str">
        <f>IF(A512="","",VLOOKUP(D512,List!A:B,2,0))</f>
        <v/>
      </c>
      <c r="F512" s="14"/>
      <c r="G512" s="14"/>
      <c r="H512" s="14"/>
      <c r="I512" s="14"/>
      <c r="J512" s="14"/>
    </row>
    <row r="513" spans="1:10" s="13" customFormat="1" ht="45" customHeight="1" x14ac:dyDescent="0.25">
      <c r="A513" s="18"/>
      <c r="B513" s="16" t="str">
        <f>IF(A513="","",VLOOKUP(A513,Ma_List!A:E,4,0))</f>
        <v/>
      </c>
      <c r="C513" s="16" t="str">
        <f>IF(A513="","",VLOOKUP(A513,Ma_List!A:E,5,0))</f>
        <v/>
      </c>
      <c r="D513" s="14"/>
      <c r="E513" s="17" t="str">
        <f>IF(A513="","",VLOOKUP(D513,List!A:B,2,0))</f>
        <v/>
      </c>
      <c r="F513" s="14"/>
      <c r="G513" s="14"/>
      <c r="H513" s="14"/>
      <c r="I513" s="14"/>
      <c r="J513" s="14"/>
    </row>
    <row r="514" spans="1:10" s="13" customFormat="1" ht="45" customHeight="1" x14ac:dyDescent="0.25">
      <c r="A514" s="18"/>
      <c r="B514" s="16" t="str">
        <f>IF(A514="","",VLOOKUP(A514,Ma_List!A:E,4,0))</f>
        <v/>
      </c>
      <c r="C514" s="16" t="str">
        <f>IF(A514="","",VLOOKUP(A514,Ma_List!A:E,5,0))</f>
        <v/>
      </c>
      <c r="D514" s="14"/>
      <c r="E514" s="17" t="str">
        <f>IF(A514="","",VLOOKUP(D514,List!A:B,2,0))</f>
        <v/>
      </c>
      <c r="F514" s="14"/>
      <c r="G514" s="14"/>
      <c r="H514" s="14"/>
      <c r="I514" s="14"/>
      <c r="J514" s="14"/>
    </row>
    <row r="515" spans="1:10" s="13" customFormat="1" ht="45" customHeight="1" x14ac:dyDescent="0.25">
      <c r="A515" s="18"/>
      <c r="B515" s="16" t="str">
        <f>IF(A515="","",VLOOKUP(A515,Ma_List!A:E,4,0))</f>
        <v/>
      </c>
      <c r="C515" s="16" t="str">
        <f>IF(A515="","",VLOOKUP(A515,Ma_List!A:E,5,0))</f>
        <v/>
      </c>
      <c r="D515" s="14"/>
      <c r="E515" s="17" t="str">
        <f>IF(A515="","",VLOOKUP(D515,List!A:B,2,0))</f>
        <v/>
      </c>
      <c r="F515" s="14"/>
      <c r="G515" s="14"/>
      <c r="H515" s="14"/>
      <c r="I515" s="14"/>
      <c r="J515" s="14"/>
    </row>
    <row r="516" spans="1:10" s="13" customFormat="1" ht="45" customHeight="1" x14ac:dyDescent="0.25">
      <c r="A516" s="18"/>
      <c r="B516" s="16" t="str">
        <f>IF(A516="","",VLOOKUP(A516,Ma_List!A:E,4,0))</f>
        <v/>
      </c>
      <c r="C516" s="16" t="str">
        <f>IF(A516="","",VLOOKUP(A516,Ma_List!A:E,5,0))</f>
        <v/>
      </c>
      <c r="D516" s="14"/>
      <c r="E516" s="17" t="str">
        <f>IF(A516="","",VLOOKUP(D516,List!A:B,2,0))</f>
        <v/>
      </c>
      <c r="F516" s="14"/>
      <c r="G516" s="14"/>
      <c r="H516" s="14"/>
      <c r="I516" s="14"/>
      <c r="J516" s="14"/>
    </row>
    <row r="517" spans="1:10" s="13" customFormat="1" ht="45" customHeight="1" x14ac:dyDescent="0.25">
      <c r="A517" s="18"/>
      <c r="B517" s="16" t="str">
        <f>IF(A517="","",VLOOKUP(A517,Ma_List!A:E,4,0))</f>
        <v/>
      </c>
      <c r="C517" s="16" t="str">
        <f>IF(A517="","",VLOOKUP(A517,Ma_List!A:E,5,0))</f>
        <v/>
      </c>
      <c r="D517" s="14"/>
      <c r="E517" s="17" t="str">
        <f>IF(A517="","",VLOOKUP(D517,List!A:B,2,0))</f>
        <v/>
      </c>
      <c r="F517" s="14"/>
      <c r="G517" s="14"/>
      <c r="H517" s="14"/>
      <c r="I517" s="14"/>
      <c r="J517" s="14"/>
    </row>
    <row r="518" spans="1:10" s="13" customFormat="1" ht="45" customHeight="1" x14ac:dyDescent="0.25">
      <c r="A518" s="18"/>
      <c r="B518" s="16" t="str">
        <f>IF(A518="","",VLOOKUP(A518,Ma_List!A:E,4,0))</f>
        <v/>
      </c>
      <c r="C518" s="16" t="str">
        <f>IF(A518="","",VLOOKUP(A518,Ma_List!A:E,5,0))</f>
        <v/>
      </c>
      <c r="D518" s="14"/>
      <c r="E518" s="17" t="str">
        <f>IF(A518="","",VLOOKUP(D518,List!A:B,2,0))</f>
        <v/>
      </c>
      <c r="F518" s="14"/>
      <c r="G518" s="14"/>
      <c r="H518" s="14"/>
      <c r="I518" s="14"/>
      <c r="J518" s="14"/>
    </row>
    <row r="519" spans="1:10" s="13" customFormat="1" ht="45" customHeight="1" x14ac:dyDescent="0.25">
      <c r="A519" s="18"/>
      <c r="B519" s="16" t="str">
        <f>IF(A519="","",VLOOKUP(A519,Ma_List!A:E,4,0))</f>
        <v/>
      </c>
      <c r="C519" s="16" t="str">
        <f>IF(A519="","",VLOOKUP(A519,Ma_List!A:E,5,0))</f>
        <v/>
      </c>
      <c r="D519" s="14"/>
      <c r="E519" s="17" t="str">
        <f>IF(A519="","",VLOOKUP(D519,List!A:B,2,0))</f>
        <v/>
      </c>
      <c r="F519" s="14"/>
      <c r="G519" s="14"/>
      <c r="H519" s="14"/>
      <c r="I519" s="14"/>
      <c r="J519" s="14"/>
    </row>
    <row r="520" spans="1:10" s="13" customFormat="1" ht="45" customHeight="1" x14ac:dyDescent="0.25">
      <c r="A520" s="18"/>
      <c r="B520" s="16" t="str">
        <f>IF(A520="","",VLOOKUP(A520,Ma_List!A:E,4,0))</f>
        <v/>
      </c>
      <c r="C520" s="16" t="str">
        <f>IF(A520="","",VLOOKUP(A520,Ma_List!A:E,5,0))</f>
        <v/>
      </c>
      <c r="D520" s="14"/>
      <c r="E520" s="17" t="str">
        <f>IF(A520="","",VLOOKUP(D520,List!A:B,2,0))</f>
        <v/>
      </c>
      <c r="F520" s="14"/>
      <c r="G520" s="14"/>
      <c r="H520" s="14"/>
      <c r="I520" s="14"/>
      <c r="J520" s="14"/>
    </row>
    <row r="521" spans="1:10" s="13" customFormat="1" ht="45" customHeight="1" x14ac:dyDescent="0.25">
      <c r="A521" s="18"/>
      <c r="B521" s="16" t="str">
        <f>IF(A521="","",VLOOKUP(A521,Ma_List!A:E,4,0))</f>
        <v/>
      </c>
      <c r="C521" s="16" t="str">
        <f>IF(A521="","",VLOOKUP(A521,Ma_List!A:E,5,0))</f>
        <v/>
      </c>
      <c r="D521" s="14"/>
      <c r="E521" s="17" t="str">
        <f>IF(A521="","",VLOOKUP(D521,List!A:B,2,0))</f>
        <v/>
      </c>
      <c r="F521" s="14"/>
      <c r="G521" s="14"/>
      <c r="H521" s="14"/>
      <c r="I521" s="14"/>
      <c r="J521" s="14"/>
    </row>
    <row r="522" spans="1:10" s="13" customFormat="1" ht="45" customHeight="1" x14ac:dyDescent="0.25">
      <c r="A522" s="18"/>
      <c r="B522" s="16" t="str">
        <f>IF(A522="","",VLOOKUP(A522,Ma_List!A:E,4,0))</f>
        <v/>
      </c>
      <c r="C522" s="16" t="str">
        <f>IF(A522="","",VLOOKUP(A522,Ma_List!A:E,5,0))</f>
        <v/>
      </c>
      <c r="D522" s="14"/>
      <c r="E522" s="17" t="str">
        <f>IF(A522="","",VLOOKUP(D522,List!A:B,2,0))</f>
        <v/>
      </c>
      <c r="F522" s="14"/>
      <c r="G522" s="14"/>
      <c r="H522" s="14"/>
      <c r="I522" s="14"/>
      <c r="J522" s="14"/>
    </row>
    <row r="523" spans="1:10" s="13" customFormat="1" ht="45" customHeight="1" x14ac:dyDescent="0.25">
      <c r="A523" s="18"/>
      <c r="B523" s="16" t="str">
        <f>IF(A523="","",VLOOKUP(A523,Ma_List!A:E,4,0))</f>
        <v/>
      </c>
      <c r="C523" s="16" t="str">
        <f>IF(A523="","",VLOOKUP(A523,Ma_List!A:E,5,0))</f>
        <v/>
      </c>
      <c r="D523" s="14"/>
      <c r="E523" s="17" t="str">
        <f>IF(A523="","",VLOOKUP(D523,List!A:B,2,0))</f>
        <v/>
      </c>
      <c r="F523" s="14"/>
      <c r="G523" s="14"/>
      <c r="H523" s="14"/>
      <c r="I523" s="14"/>
      <c r="J523" s="14"/>
    </row>
    <row r="524" spans="1:10" s="13" customFormat="1" ht="45" customHeight="1" x14ac:dyDescent="0.25">
      <c r="A524" s="18"/>
      <c r="B524" s="16" t="str">
        <f>IF(A524="","",VLOOKUP(A524,Ma_List!A:E,4,0))</f>
        <v/>
      </c>
      <c r="C524" s="16" t="str">
        <f>IF(A524="","",VLOOKUP(A524,Ma_List!A:E,5,0))</f>
        <v/>
      </c>
      <c r="D524" s="14"/>
      <c r="E524" s="17" t="str">
        <f>IF(A524="","",VLOOKUP(D524,List!A:B,2,0))</f>
        <v/>
      </c>
      <c r="F524" s="14"/>
      <c r="G524" s="14"/>
      <c r="H524" s="14"/>
      <c r="I524" s="14"/>
      <c r="J524" s="14"/>
    </row>
    <row r="525" spans="1:10" s="13" customFormat="1" ht="45" customHeight="1" x14ac:dyDescent="0.25">
      <c r="A525" s="18"/>
      <c r="B525" s="16" t="str">
        <f>IF(A525="","",VLOOKUP(A525,Ma_List!A:E,4,0))</f>
        <v/>
      </c>
      <c r="C525" s="16" t="str">
        <f>IF(A525="","",VLOOKUP(A525,Ma_List!A:E,5,0))</f>
        <v/>
      </c>
      <c r="D525" s="14"/>
      <c r="E525" s="17" t="str">
        <f>IF(A525="","",VLOOKUP(D525,List!A:B,2,0))</f>
        <v/>
      </c>
      <c r="F525" s="14"/>
      <c r="G525" s="14"/>
      <c r="H525" s="14"/>
      <c r="I525" s="14"/>
      <c r="J525" s="14"/>
    </row>
    <row r="526" spans="1:10" s="13" customFormat="1" ht="45" customHeight="1" x14ac:dyDescent="0.25">
      <c r="A526" s="18"/>
      <c r="B526" s="16" t="str">
        <f>IF(A526="","",VLOOKUP(A526,Ma_List!A:E,4,0))</f>
        <v/>
      </c>
      <c r="C526" s="16" t="str">
        <f>IF(A526="","",VLOOKUP(A526,Ma_List!A:E,5,0))</f>
        <v/>
      </c>
      <c r="D526" s="14"/>
      <c r="E526" s="17" t="str">
        <f>IF(A526="","",VLOOKUP(D526,List!A:B,2,0))</f>
        <v/>
      </c>
      <c r="F526" s="14"/>
      <c r="G526" s="14"/>
      <c r="H526" s="14"/>
      <c r="I526" s="14"/>
      <c r="J526" s="14"/>
    </row>
    <row r="527" spans="1:10" s="13" customFormat="1" ht="45" customHeight="1" x14ac:dyDescent="0.25">
      <c r="A527" s="18"/>
      <c r="B527" s="16" t="str">
        <f>IF(A527="","",VLOOKUP(A527,Ma_List!A:E,4,0))</f>
        <v/>
      </c>
      <c r="C527" s="16" t="str">
        <f>IF(A527="","",VLOOKUP(A527,Ma_List!A:E,5,0))</f>
        <v/>
      </c>
      <c r="D527" s="14"/>
      <c r="E527" s="17" t="str">
        <f>IF(A527="","",VLOOKUP(D527,List!A:B,2,0))</f>
        <v/>
      </c>
      <c r="F527" s="14"/>
      <c r="G527" s="14"/>
      <c r="H527" s="14"/>
      <c r="I527" s="14"/>
      <c r="J527" s="14"/>
    </row>
    <row r="528" spans="1:10" s="13" customFormat="1" ht="45" customHeight="1" x14ac:dyDescent="0.25">
      <c r="A528" s="18"/>
      <c r="B528" s="16" t="str">
        <f>IF(A528="","",VLOOKUP(A528,Ma_List!A:E,4,0))</f>
        <v/>
      </c>
      <c r="C528" s="16" t="str">
        <f>IF(A528="","",VLOOKUP(A528,Ma_List!A:E,5,0))</f>
        <v/>
      </c>
      <c r="D528" s="14"/>
      <c r="E528" s="17" t="str">
        <f>IF(A528="","",VLOOKUP(D528,List!A:B,2,0))</f>
        <v/>
      </c>
      <c r="F528" s="14"/>
      <c r="G528" s="14"/>
      <c r="H528" s="14"/>
      <c r="I528" s="14"/>
      <c r="J528" s="14"/>
    </row>
    <row r="529" spans="1:10" s="13" customFormat="1" ht="45" customHeight="1" x14ac:dyDescent="0.25">
      <c r="A529" s="18"/>
      <c r="B529" s="16" t="str">
        <f>IF(A529="","",VLOOKUP(A529,Ma_List!A:E,4,0))</f>
        <v/>
      </c>
      <c r="C529" s="16" t="str">
        <f>IF(A529="","",VLOOKUP(A529,Ma_List!A:E,5,0))</f>
        <v/>
      </c>
      <c r="D529" s="14"/>
      <c r="E529" s="17" t="str">
        <f>IF(A529="","",VLOOKUP(D529,List!A:B,2,0))</f>
        <v/>
      </c>
      <c r="F529" s="14"/>
      <c r="G529" s="14"/>
      <c r="H529" s="14"/>
      <c r="I529" s="14"/>
      <c r="J529" s="14"/>
    </row>
    <row r="530" spans="1:10" s="13" customFormat="1" ht="45" customHeight="1" x14ac:dyDescent="0.25">
      <c r="A530" s="18"/>
      <c r="B530" s="16" t="str">
        <f>IF(A530="","",VLOOKUP(A530,Ma_List!A:E,4,0))</f>
        <v/>
      </c>
      <c r="C530" s="16" t="str">
        <f>IF(A530="","",VLOOKUP(A530,Ma_List!A:E,5,0))</f>
        <v/>
      </c>
      <c r="D530" s="14"/>
      <c r="E530" s="17" t="str">
        <f>IF(A530="","",VLOOKUP(D530,List!A:B,2,0))</f>
        <v/>
      </c>
      <c r="F530" s="14"/>
      <c r="G530" s="14"/>
      <c r="H530" s="14"/>
      <c r="I530" s="14"/>
      <c r="J530" s="14"/>
    </row>
    <row r="531" spans="1:10" s="13" customFormat="1" ht="45" customHeight="1" x14ac:dyDescent="0.25">
      <c r="A531" s="18"/>
      <c r="B531" s="16" t="str">
        <f>IF(A531="","",VLOOKUP(A531,Ma_List!A:E,4,0))</f>
        <v/>
      </c>
      <c r="C531" s="16" t="str">
        <f>IF(A531="","",VLOOKUP(A531,Ma_List!A:E,5,0))</f>
        <v/>
      </c>
      <c r="D531" s="14"/>
      <c r="E531" s="17" t="str">
        <f>IF(A531="","",VLOOKUP(D531,List!A:B,2,0))</f>
        <v/>
      </c>
      <c r="F531" s="14"/>
      <c r="G531" s="14"/>
      <c r="H531" s="14"/>
      <c r="I531" s="14"/>
      <c r="J531" s="14"/>
    </row>
    <row r="532" spans="1:10" s="13" customFormat="1" ht="45" customHeight="1" x14ac:dyDescent="0.25">
      <c r="A532" s="18"/>
      <c r="B532" s="16" t="str">
        <f>IF(A532="","",VLOOKUP(A532,Ma_List!A:E,4,0))</f>
        <v/>
      </c>
      <c r="C532" s="16" t="str">
        <f>IF(A532="","",VLOOKUP(A532,Ma_List!A:E,5,0))</f>
        <v/>
      </c>
      <c r="D532" s="14"/>
      <c r="E532" s="17" t="str">
        <f>IF(A532="","",VLOOKUP(D532,List!A:B,2,0))</f>
        <v/>
      </c>
      <c r="F532" s="14"/>
      <c r="G532" s="14"/>
      <c r="H532" s="14"/>
      <c r="I532" s="14"/>
      <c r="J532" s="14"/>
    </row>
    <row r="533" spans="1:10" s="13" customFormat="1" ht="45" customHeight="1" x14ac:dyDescent="0.25">
      <c r="A533" s="18"/>
      <c r="B533" s="16" t="str">
        <f>IF(A533="","",VLOOKUP(A533,Ma_List!A:E,4,0))</f>
        <v/>
      </c>
      <c r="C533" s="16" t="str">
        <f>IF(A533="","",VLOOKUP(A533,Ma_List!A:E,5,0))</f>
        <v/>
      </c>
      <c r="D533" s="14"/>
      <c r="E533" s="17" t="str">
        <f>IF(A533="","",VLOOKUP(D533,List!A:B,2,0))</f>
        <v/>
      </c>
      <c r="F533" s="14"/>
      <c r="G533" s="14"/>
      <c r="H533" s="14"/>
      <c r="I533" s="14"/>
      <c r="J533" s="14"/>
    </row>
    <row r="534" spans="1:10" s="13" customFormat="1" ht="45" customHeight="1" x14ac:dyDescent="0.25">
      <c r="A534" s="18"/>
      <c r="B534" s="16" t="str">
        <f>IF(A534="","",VLOOKUP(A534,Ma_List!A:E,4,0))</f>
        <v/>
      </c>
      <c r="C534" s="16" t="str">
        <f>IF(A534="","",VLOOKUP(A534,Ma_List!A:E,5,0))</f>
        <v/>
      </c>
      <c r="D534" s="14"/>
      <c r="E534" s="17" t="str">
        <f>IF(A534="","",VLOOKUP(D534,List!A:B,2,0))</f>
        <v/>
      </c>
      <c r="F534" s="14"/>
      <c r="G534" s="14"/>
      <c r="H534" s="14"/>
      <c r="I534" s="14"/>
      <c r="J534" s="14"/>
    </row>
    <row r="535" spans="1:10" s="13" customFormat="1" ht="45" customHeight="1" x14ac:dyDescent="0.25">
      <c r="A535" s="18"/>
      <c r="B535" s="16" t="str">
        <f>IF(A535="","",VLOOKUP(A535,Ma_List!A:E,4,0))</f>
        <v/>
      </c>
      <c r="C535" s="16" t="str">
        <f>IF(A535="","",VLOOKUP(A535,Ma_List!A:E,5,0))</f>
        <v/>
      </c>
      <c r="D535" s="14"/>
      <c r="E535" s="17" t="str">
        <f>IF(A535="","",VLOOKUP(D535,List!A:B,2,0))</f>
        <v/>
      </c>
      <c r="F535" s="14"/>
      <c r="G535" s="14"/>
      <c r="H535" s="14"/>
      <c r="I535" s="14"/>
      <c r="J535" s="14"/>
    </row>
    <row r="536" spans="1:10" s="13" customFormat="1" ht="45" customHeight="1" x14ac:dyDescent="0.25">
      <c r="A536" s="18"/>
      <c r="B536" s="16" t="str">
        <f>IF(A536="","",VLOOKUP(A536,Ma_List!A:E,4,0))</f>
        <v/>
      </c>
      <c r="C536" s="16" t="str">
        <f>IF(A536="","",VLOOKUP(A536,Ma_List!A:E,5,0))</f>
        <v/>
      </c>
      <c r="D536" s="14"/>
      <c r="E536" s="17" t="str">
        <f>IF(A536="","",VLOOKUP(D536,List!A:B,2,0))</f>
        <v/>
      </c>
      <c r="F536" s="14"/>
      <c r="G536" s="14"/>
      <c r="H536" s="14"/>
      <c r="I536" s="14"/>
      <c r="J536" s="14"/>
    </row>
    <row r="537" spans="1:10" s="13" customFormat="1" ht="45" customHeight="1" x14ac:dyDescent="0.25">
      <c r="A537" s="18"/>
      <c r="B537" s="16" t="str">
        <f>IF(A537="","",VLOOKUP(A537,Ma_List!A:E,4,0))</f>
        <v/>
      </c>
      <c r="C537" s="16" t="str">
        <f>IF(A537="","",VLOOKUP(A537,Ma_List!A:E,5,0))</f>
        <v/>
      </c>
      <c r="D537" s="14"/>
      <c r="E537" s="17" t="str">
        <f>IF(A537="","",VLOOKUP(D537,List!A:B,2,0))</f>
        <v/>
      </c>
      <c r="F537" s="14"/>
      <c r="G537" s="14"/>
      <c r="H537" s="14"/>
      <c r="I537" s="14"/>
      <c r="J537" s="14"/>
    </row>
    <row r="538" spans="1:10" s="13" customFormat="1" ht="45" customHeight="1" x14ac:dyDescent="0.25">
      <c r="A538" s="18"/>
      <c r="B538" s="16" t="str">
        <f>IF(A538="","",VLOOKUP(A538,Ma_List!A:E,4,0))</f>
        <v/>
      </c>
      <c r="C538" s="16" t="str">
        <f>IF(A538="","",VLOOKUP(A538,Ma_List!A:E,5,0))</f>
        <v/>
      </c>
      <c r="D538" s="14"/>
      <c r="E538" s="17" t="str">
        <f>IF(A538="","",VLOOKUP(D538,List!A:B,2,0))</f>
        <v/>
      </c>
      <c r="F538" s="14"/>
      <c r="G538" s="14"/>
      <c r="H538" s="14"/>
      <c r="I538" s="14"/>
      <c r="J538" s="14"/>
    </row>
    <row r="539" spans="1:10" s="13" customFormat="1" ht="45" customHeight="1" x14ac:dyDescent="0.25">
      <c r="A539" s="18"/>
      <c r="B539" s="16" t="str">
        <f>IF(A539="","",VLOOKUP(A539,Ma_List!A:E,4,0))</f>
        <v/>
      </c>
      <c r="C539" s="16" t="str">
        <f>IF(A539="","",VLOOKUP(A539,Ma_List!A:E,5,0))</f>
        <v/>
      </c>
      <c r="D539" s="14"/>
      <c r="E539" s="17" t="str">
        <f>IF(A539="","",VLOOKUP(D539,List!A:B,2,0))</f>
        <v/>
      </c>
      <c r="F539" s="14"/>
      <c r="G539" s="14"/>
      <c r="H539" s="14"/>
      <c r="I539" s="14"/>
      <c r="J539" s="14"/>
    </row>
    <row r="540" spans="1:10" s="13" customFormat="1" ht="45" customHeight="1" x14ac:dyDescent="0.25">
      <c r="A540" s="18"/>
      <c r="B540" s="16" t="str">
        <f>IF(A540="","",VLOOKUP(A540,Ma_List!A:E,4,0))</f>
        <v/>
      </c>
      <c r="C540" s="16" t="str">
        <f>IF(A540="","",VLOOKUP(A540,Ma_List!A:E,5,0))</f>
        <v/>
      </c>
      <c r="D540" s="14"/>
      <c r="E540" s="17" t="str">
        <f>IF(A540="","",VLOOKUP(D540,List!A:B,2,0))</f>
        <v/>
      </c>
      <c r="F540" s="14"/>
      <c r="G540" s="14"/>
      <c r="H540" s="14"/>
      <c r="I540" s="14"/>
      <c r="J540" s="14"/>
    </row>
    <row r="541" spans="1:10" s="13" customFormat="1" ht="45" customHeight="1" x14ac:dyDescent="0.25">
      <c r="A541" s="18"/>
      <c r="B541" s="16" t="str">
        <f>IF(A541="","",VLOOKUP(A541,Ma_List!A:E,4,0))</f>
        <v/>
      </c>
      <c r="C541" s="16" t="str">
        <f>IF(A541="","",VLOOKUP(A541,Ma_List!A:E,5,0))</f>
        <v/>
      </c>
      <c r="D541" s="14"/>
      <c r="E541" s="17" t="str">
        <f>IF(A541="","",VLOOKUP(D541,List!A:B,2,0))</f>
        <v/>
      </c>
      <c r="F541" s="14"/>
      <c r="G541" s="14"/>
      <c r="H541" s="14"/>
      <c r="I541" s="14"/>
      <c r="J541" s="14"/>
    </row>
    <row r="542" spans="1:10" s="13" customFormat="1" ht="45" customHeight="1" x14ac:dyDescent="0.25">
      <c r="A542" s="18"/>
      <c r="B542" s="16" t="str">
        <f>IF(A542="","",VLOOKUP(A542,Ma_List!A:E,4,0))</f>
        <v/>
      </c>
      <c r="C542" s="16" t="str">
        <f>IF(A542="","",VLOOKUP(A542,Ma_List!A:E,5,0))</f>
        <v/>
      </c>
      <c r="D542" s="14"/>
      <c r="E542" s="17" t="str">
        <f>IF(A542="","",VLOOKUP(D542,List!A:B,2,0))</f>
        <v/>
      </c>
      <c r="F542" s="14"/>
      <c r="G542" s="14"/>
      <c r="H542" s="14"/>
      <c r="I542" s="14"/>
      <c r="J542" s="14"/>
    </row>
    <row r="543" spans="1:10" s="13" customFormat="1" ht="45" customHeight="1" x14ac:dyDescent="0.25">
      <c r="A543" s="18"/>
      <c r="B543" s="16" t="str">
        <f>IF(A543="","",VLOOKUP(A543,Ma_List!A:E,4,0))</f>
        <v/>
      </c>
      <c r="C543" s="16" t="str">
        <f>IF(A543="","",VLOOKUP(A543,Ma_List!A:E,5,0))</f>
        <v/>
      </c>
      <c r="D543" s="14"/>
      <c r="E543" s="17" t="str">
        <f>IF(A543="","",VLOOKUP(D543,List!A:B,2,0))</f>
        <v/>
      </c>
      <c r="F543" s="14"/>
      <c r="G543" s="14"/>
      <c r="H543" s="14"/>
      <c r="I543" s="14"/>
      <c r="J543" s="14"/>
    </row>
    <row r="544" spans="1:10" s="13" customFormat="1" ht="45" customHeight="1" x14ac:dyDescent="0.25">
      <c r="A544" s="18"/>
      <c r="B544" s="16" t="str">
        <f>IF(A544="","",VLOOKUP(A544,Ma_List!A:E,4,0))</f>
        <v/>
      </c>
      <c r="C544" s="16" t="str">
        <f>IF(A544="","",VLOOKUP(A544,Ma_List!A:E,5,0))</f>
        <v/>
      </c>
      <c r="D544" s="14"/>
      <c r="E544" s="17" t="str">
        <f>IF(A544="","",VLOOKUP(D544,List!A:B,2,0))</f>
        <v/>
      </c>
      <c r="F544" s="14"/>
      <c r="G544" s="14"/>
      <c r="H544" s="14"/>
      <c r="I544" s="14"/>
      <c r="J544" s="14"/>
    </row>
    <row r="545" spans="1:10" s="13" customFormat="1" ht="45" customHeight="1" x14ac:dyDescent="0.25">
      <c r="A545" s="18"/>
      <c r="B545" s="16" t="str">
        <f>IF(A545="","",VLOOKUP(A545,Ma_List!A:E,4,0))</f>
        <v/>
      </c>
      <c r="C545" s="16" t="str">
        <f>IF(A545="","",VLOOKUP(A545,Ma_List!A:E,5,0))</f>
        <v/>
      </c>
      <c r="D545" s="14"/>
      <c r="E545" s="17" t="str">
        <f>IF(A545="","",VLOOKUP(D545,List!A:B,2,0))</f>
        <v/>
      </c>
      <c r="F545" s="14"/>
      <c r="G545" s="14"/>
      <c r="H545" s="14"/>
      <c r="I545" s="14"/>
      <c r="J545" s="14"/>
    </row>
    <row r="546" spans="1:10" s="13" customFormat="1" ht="45" customHeight="1" x14ac:dyDescent="0.25">
      <c r="A546" s="18"/>
      <c r="B546" s="16" t="str">
        <f>IF(A546="","",VLOOKUP(A546,Ma_List!A:E,4,0))</f>
        <v/>
      </c>
      <c r="C546" s="16" t="str">
        <f>IF(A546="","",VLOOKUP(A546,Ma_List!A:E,5,0))</f>
        <v/>
      </c>
      <c r="D546" s="14"/>
      <c r="E546" s="17" t="str">
        <f>IF(A546="","",VLOOKUP(D546,List!A:B,2,0))</f>
        <v/>
      </c>
      <c r="F546" s="14"/>
      <c r="G546" s="14"/>
      <c r="H546" s="14"/>
      <c r="I546" s="14"/>
      <c r="J546" s="14"/>
    </row>
    <row r="547" spans="1:10" s="13" customFormat="1" ht="45" customHeight="1" x14ac:dyDescent="0.25">
      <c r="A547" s="18"/>
      <c r="B547" s="16" t="str">
        <f>IF(A547="","",VLOOKUP(A547,Ma_List!A:E,4,0))</f>
        <v/>
      </c>
      <c r="C547" s="16" t="str">
        <f>IF(A547="","",VLOOKUP(A547,Ma_List!A:E,5,0))</f>
        <v/>
      </c>
      <c r="D547" s="14"/>
      <c r="E547" s="17" t="str">
        <f>IF(A547="","",VLOOKUP(D547,List!A:B,2,0))</f>
        <v/>
      </c>
      <c r="F547" s="14"/>
      <c r="G547" s="14"/>
      <c r="H547" s="14"/>
      <c r="I547" s="14"/>
      <c r="J547" s="14"/>
    </row>
    <row r="548" spans="1:10" s="13" customFormat="1" ht="45" customHeight="1" x14ac:dyDescent="0.25">
      <c r="A548" s="18"/>
      <c r="B548" s="16" t="str">
        <f>IF(A548="","",VLOOKUP(A548,Ma_List!A:E,4,0))</f>
        <v/>
      </c>
      <c r="C548" s="16" t="str">
        <f>IF(A548="","",VLOOKUP(A548,Ma_List!A:E,5,0))</f>
        <v/>
      </c>
      <c r="D548" s="14"/>
      <c r="E548" s="17" t="str">
        <f>IF(A548="","",VLOOKUP(D548,List!A:B,2,0))</f>
        <v/>
      </c>
      <c r="F548" s="14"/>
      <c r="G548" s="14"/>
      <c r="H548" s="14"/>
      <c r="I548" s="14"/>
      <c r="J548" s="14"/>
    </row>
    <row r="549" spans="1:10" s="13" customFormat="1" ht="45" customHeight="1" x14ac:dyDescent="0.25">
      <c r="A549" s="18"/>
      <c r="B549" s="16" t="str">
        <f>IF(A549="","",VLOOKUP(A549,Ma_List!A:E,4,0))</f>
        <v/>
      </c>
      <c r="C549" s="16" t="str">
        <f>IF(A549="","",VLOOKUP(A549,Ma_List!A:E,5,0))</f>
        <v/>
      </c>
      <c r="D549" s="14"/>
      <c r="E549" s="17" t="str">
        <f>IF(A549="","",VLOOKUP(D549,List!A:B,2,0))</f>
        <v/>
      </c>
      <c r="F549" s="14"/>
      <c r="G549" s="14"/>
      <c r="H549" s="14"/>
      <c r="I549" s="14"/>
      <c r="J549" s="14"/>
    </row>
    <row r="550" spans="1:10" s="13" customFormat="1" ht="45" customHeight="1" x14ac:dyDescent="0.25">
      <c r="A550" s="18"/>
      <c r="B550" s="16" t="str">
        <f>IF(A550="","",VLOOKUP(A550,Ma_List!A:E,4,0))</f>
        <v/>
      </c>
      <c r="C550" s="16" t="str">
        <f>IF(A550="","",VLOOKUP(A550,Ma_List!A:E,5,0))</f>
        <v/>
      </c>
      <c r="D550" s="14"/>
      <c r="E550" s="17" t="str">
        <f>IF(A550="","",VLOOKUP(D550,List!A:B,2,0))</f>
        <v/>
      </c>
      <c r="F550" s="14"/>
      <c r="G550" s="14"/>
      <c r="H550" s="14"/>
      <c r="I550" s="14"/>
      <c r="J550" s="14"/>
    </row>
    <row r="551" spans="1:10" s="13" customFormat="1" ht="45" customHeight="1" x14ac:dyDescent="0.25">
      <c r="A551" s="18"/>
      <c r="B551" s="16" t="str">
        <f>IF(A551="","",VLOOKUP(A551,Ma_List!A:E,4,0))</f>
        <v/>
      </c>
      <c r="C551" s="16" t="str">
        <f>IF(A551="","",VLOOKUP(A551,Ma_List!A:E,5,0))</f>
        <v/>
      </c>
      <c r="D551" s="14"/>
      <c r="E551" s="17" t="str">
        <f>IF(A551="","",VLOOKUP(D551,List!A:B,2,0))</f>
        <v/>
      </c>
      <c r="F551" s="14"/>
      <c r="G551" s="14"/>
      <c r="H551" s="14"/>
      <c r="I551" s="14"/>
      <c r="J551" s="14"/>
    </row>
    <row r="552" spans="1:10" s="13" customFormat="1" ht="45" customHeight="1" x14ac:dyDescent="0.25">
      <c r="A552" s="18"/>
      <c r="B552" s="16" t="str">
        <f>IF(A552="","",VLOOKUP(A552,Ma_List!A:E,4,0))</f>
        <v/>
      </c>
      <c r="C552" s="16" t="str">
        <f>IF(A552="","",VLOOKUP(A552,Ma_List!A:E,5,0))</f>
        <v/>
      </c>
      <c r="D552" s="14"/>
      <c r="E552" s="17" t="str">
        <f>IF(A552="","",VLOOKUP(D552,List!A:B,2,0))</f>
        <v/>
      </c>
      <c r="F552" s="14"/>
      <c r="G552" s="14"/>
      <c r="H552" s="14"/>
      <c r="I552" s="14"/>
      <c r="J552" s="14"/>
    </row>
    <row r="553" spans="1:10" s="13" customFormat="1" ht="45" customHeight="1" x14ac:dyDescent="0.25">
      <c r="A553" s="18"/>
      <c r="B553" s="16" t="str">
        <f>IF(A553="","",VLOOKUP(A553,Ma_List!A:E,4,0))</f>
        <v/>
      </c>
      <c r="C553" s="16" t="str">
        <f>IF(A553="","",VLOOKUP(A553,Ma_List!A:E,5,0))</f>
        <v/>
      </c>
      <c r="D553" s="14"/>
      <c r="E553" s="17" t="str">
        <f>IF(A553="","",VLOOKUP(D553,List!A:B,2,0))</f>
        <v/>
      </c>
      <c r="F553" s="14"/>
      <c r="G553" s="14"/>
      <c r="H553" s="14"/>
      <c r="I553" s="14"/>
      <c r="J553" s="14"/>
    </row>
    <row r="554" spans="1:10" s="13" customFormat="1" ht="45" customHeight="1" x14ac:dyDescent="0.25">
      <c r="A554" s="18"/>
      <c r="B554" s="16" t="str">
        <f>IF(A554="","",VLOOKUP(A554,Ma_List!A:E,4,0))</f>
        <v/>
      </c>
      <c r="C554" s="16" t="str">
        <f>IF(A554="","",VLOOKUP(A554,Ma_List!A:E,5,0))</f>
        <v/>
      </c>
      <c r="D554" s="14"/>
      <c r="E554" s="17" t="str">
        <f>IF(A554="","",VLOOKUP(D554,List!A:B,2,0))</f>
        <v/>
      </c>
      <c r="F554" s="14"/>
      <c r="G554" s="14"/>
      <c r="H554" s="14"/>
      <c r="I554" s="14"/>
      <c r="J554" s="14"/>
    </row>
    <row r="555" spans="1:10" s="13" customFormat="1" ht="45" customHeight="1" x14ac:dyDescent="0.25">
      <c r="A555" s="18"/>
      <c r="B555" s="16" t="str">
        <f>IF(A555="","",VLOOKUP(A555,Ma_List!A:E,4,0))</f>
        <v/>
      </c>
      <c r="C555" s="16" t="str">
        <f>IF(A555="","",VLOOKUP(A555,Ma_List!A:E,5,0))</f>
        <v/>
      </c>
      <c r="D555" s="14"/>
      <c r="E555" s="17" t="str">
        <f>IF(A555="","",VLOOKUP(D555,List!A:B,2,0))</f>
        <v/>
      </c>
      <c r="F555" s="14"/>
      <c r="G555" s="14"/>
      <c r="H555" s="14"/>
      <c r="I555" s="14"/>
      <c r="J555" s="14"/>
    </row>
    <row r="556" spans="1:10" s="13" customFormat="1" ht="45" customHeight="1" x14ac:dyDescent="0.25">
      <c r="A556" s="18"/>
      <c r="B556" s="16" t="str">
        <f>IF(A556="","",VLOOKUP(A556,Ma_List!A:E,4,0))</f>
        <v/>
      </c>
      <c r="C556" s="16" t="str">
        <f>IF(A556="","",VLOOKUP(A556,Ma_List!A:E,5,0))</f>
        <v/>
      </c>
      <c r="D556" s="14"/>
      <c r="E556" s="17" t="str">
        <f>IF(A556="","",VLOOKUP(D556,List!A:B,2,0))</f>
        <v/>
      </c>
      <c r="F556" s="14"/>
      <c r="G556" s="14"/>
      <c r="H556" s="14"/>
      <c r="I556" s="14"/>
      <c r="J556" s="14"/>
    </row>
    <row r="557" spans="1:10" s="13" customFormat="1" ht="45" customHeight="1" x14ac:dyDescent="0.25">
      <c r="A557" s="18"/>
      <c r="B557" s="16" t="str">
        <f>IF(A557="","",VLOOKUP(A557,Ma_List!A:E,4,0))</f>
        <v/>
      </c>
      <c r="C557" s="16" t="str">
        <f>IF(A557="","",VLOOKUP(A557,Ma_List!A:E,5,0))</f>
        <v/>
      </c>
      <c r="D557" s="14"/>
      <c r="E557" s="17" t="str">
        <f>IF(A557="","",VLOOKUP(D557,List!A:B,2,0))</f>
        <v/>
      </c>
      <c r="F557" s="14"/>
      <c r="G557" s="14"/>
      <c r="H557" s="14"/>
      <c r="I557" s="14"/>
      <c r="J557" s="14"/>
    </row>
    <row r="558" spans="1:10" s="13" customFormat="1" ht="45" customHeight="1" x14ac:dyDescent="0.25">
      <c r="A558" s="18"/>
      <c r="B558" s="16" t="str">
        <f>IF(A558="","",VLOOKUP(A558,Ma_List!A:E,4,0))</f>
        <v/>
      </c>
      <c r="C558" s="16" t="str">
        <f>IF(A558="","",VLOOKUP(A558,Ma_List!A:E,5,0))</f>
        <v/>
      </c>
      <c r="D558" s="14"/>
      <c r="E558" s="17" t="str">
        <f>IF(A558="","",VLOOKUP(D558,List!A:B,2,0))</f>
        <v/>
      </c>
      <c r="F558" s="14"/>
      <c r="G558" s="14"/>
      <c r="H558" s="14"/>
      <c r="I558" s="14"/>
      <c r="J558" s="14"/>
    </row>
    <row r="559" spans="1:10" s="13" customFormat="1" ht="45" customHeight="1" x14ac:dyDescent="0.25">
      <c r="A559" s="18"/>
      <c r="B559" s="16" t="str">
        <f>IF(A559="","",VLOOKUP(A559,Ma_List!A:E,4,0))</f>
        <v/>
      </c>
      <c r="C559" s="16" t="str">
        <f>IF(A559="","",VLOOKUP(A559,Ma_List!A:E,5,0))</f>
        <v/>
      </c>
      <c r="D559" s="14"/>
      <c r="E559" s="17" t="str">
        <f>IF(A559="","",VLOOKUP(D559,List!A:B,2,0))</f>
        <v/>
      </c>
      <c r="F559" s="14"/>
      <c r="G559" s="14"/>
      <c r="H559" s="14"/>
      <c r="I559" s="14"/>
      <c r="J559" s="14"/>
    </row>
    <row r="560" spans="1:10" s="13" customFormat="1" ht="45" customHeight="1" x14ac:dyDescent="0.25">
      <c r="A560" s="18"/>
      <c r="B560" s="16" t="str">
        <f>IF(A560="","",VLOOKUP(A560,Ma_List!A:E,4,0))</f>
        <v/>
      </c>
      <c r="C560" s="16" t="str">
        <f>IF(A560="","",VLOOKUP(A560,Ma_List!A:E,5,0))</f>
        <v/>
      </c>
      <c r="D560" s="14"/>
      <c r="E560" s="17" t="str">
        <f>IF(A560="","",VLOOKUP(D560,List!A:B,2,0))</f>
        <v/>
      </c>
      <c r="F560" s="14"/>
      <c r="G560" s="14"/>
      <c r="H560" s="14"/>
      <c r="I560" s="14"/>
      <c r="J560" s="14"/>
    </row>
    <row r="561" spans="1:10" s="13" customFormat="1" ht="45" customHeight="1" x14ac:dyDescent="0.25">
      <c r="A561" s="18"/>
      <c r="B561" s="16" t="str">
        <f>IF(A561="","",VLOOKUP(A561,Ma_List!A:E,4,0))</f>
        <v/>
      </c>
      <c r="C561" s="16" t="str">
        <f>IF(A561="","",VLOOKUP(A561,Ma_List!A:E,5,0))</f>
        <v/>
      </c>
      <c r="D561" s="14"/>
      <c r="E561" s="17" t="str">
        <f>IF(A561="","",VLOOKUP(D561,List!A:B,2,0))</f>
        <v/>
      </c>
      <c r="F561" s="14"/>
      <c r="G561" s="14"/>
      <c r="H561" s="14"/>
      <c r="I561" s="14"/>
      <c r="J561" s="14"/>
    </row>
    <row r="562" spans="1:10" s="13" customFormat="1" ht="45" customHeight="1" x14ac:dyDescent="0.25">
      <c r="A562" s="18"/>
      <c r="B562" s="16" t="str">
        <f>IF(A562="","",VLOOKUP(A562,Ma_List!A:E,4,0))</f>
        <v/>
      </c>
      <c r="C562" s="16" t="str">
        <f>IF(A562="","",VLOOKUP(A562,Ma_List!A:E,5,0))</f>
        <v/>
      </c>
      <c r="D562" s="14"/>
      <c r="E562" s="17" t="str">
        <f>IF(A562="","",VLOOKUP(D562,List!A:B,2,0))</f>
        <v/>
      </c>
      <c r="F562" s="14"/>
      <c r="G562" s="14"/>
      <c r="H562" s="14"/>
      <c r="I562" s="14"/>
      <c r="J562" s="14"/>
    </row>
    <row r="563" spans="1:10" s="13" customFormat="1" ht="45" customHeight="1" x14ac:dyDescent="0.25">
      <c r="A563" s="18"/>
      <c r="B563" s="16" t="str">
        <f>IF(A563="","",VLOOKUP(A563,Ma_List!A:E,4,0))</f>
        <v/>
      </c>
      <c r="C563" s="16" t="str">
        <f>IF(A563="","",VLOOKUP(A563,Ma_List!A:E,5,0))</f>
        <v/>
      </c>
      <c r="D563" s="14"/>
      <c r="E563" s="17" t="str">
        <f>IF(A563="","",VLOOKUP(D563,List!A:B,2,0))</f>
        <v/>
      </c>
      <c r="F563" s="14"/>
      <c r="G563" s="14"/>
      <c r="H563" s="14"/>
      <c r="I563" s="14"/>
      <c r="J563" s="14"/>
    </row>
    <row r="564" spans="1:10" s="13" customFormat="1" ht="45" customHeight="1" x14ac:dyDescent="0.25">
      <c r="A564" s="18"/>
      <c r="B564" s="16" t="str">
        <f>IF(A564="","",VLOOKUP(A564,Ma_List!A:E,4,0))</f>
        <v/>
      </c>
      <c r="C564" s="16" t="str">
        <f>IF(A564="","",VLOOKUP(A564,Ma_List!A:E,5,0))</f>
        <v/>
      </c>
      <c r="D564" s="14"/>
      <c r="E564" s="17" t="str">
        <f>IF(A564="","",VLOOKUP(D564,List!A:B,2,0))</f>
        <v/>
      </c>
      <c r="F564" s="14"/>
      <c r="G564" s="14"/>
      <c r="H564" s="14"/>
      <c r="I564" s="14"/>
      <c r="J564" s="14"/>
    </row>
    <row r="565" spans="1:10" s="13" customFormat="1" ht="45" customHeight="1" x14ac:dyDescent="0.25">
      <c r="A565" s="18"/>
      <c r="B565" s="16" t="str">
        <f>IF(A565="","",VLOOKUP(A565,Ma_List!A:E,4,0))</f>
        <v/>
      </c>
      <c r="C565" s="16" t="str">
        <f>IF(A565="","",VLOOKUP(A565,Ma_List!A:E,5,0))</f>
        <v/>
      </c>
      <c r="D565" s="14"/>
      <c r="E565" s="17" t="str">
        <f>IF(A565="","",VLOOKUP(D565,List!A:B,2,0))</f>
        <v/>
      </c>
      <c r="F565" s="14"/>
      <c r="G565" s="14"/>
      <c r="H565" s="14"/>
      <c r="I565" s="14"/>
      <c r="J565" s="14"/>
    </row>
    <row r="566" spans="1:10" s="13" customFormat="1" ht="45" customHeight="1" x14ac:dyDescent="0.25">
      <c r="A566" s="18"/>
      <c r="B566" s="16" t="str">
        <f>IF(A566="","",VLOOKUP(A566,Ma_List!A:E,4,0))</f>
        <v/>
      </c>
      <c r="C566" s="16" t="str">
        <f>IF(A566="","",VLOOKUP(A566,Ma_List!A:E,5,0))</f>
        <v/>
      </c>
      <c r="D566" s="14"/>
      <c r="E566" s="17" t="str">
        <f>IF(A566="","",VLOOKUP(D566,List!A:B,2,0))</f>
        <v/>
      </c>
      <c r="F566" s="14"/>
      <c r="G566" s="14"/>
      <c r="H566" s="14"/>
      <c r="I566" s="14"/>
      <c r="J566" s="14"/>
    </row>
    <row r="567" spans="1:10" s="13" customFormat="1" ht="45" customHeight="1" x14ac:dyDescent="0.25">
      <c r="A567" s="18"/>
      <c r="B567" s="16" t="str">
        <f>IF(A567="","",VLOOKUP(A567,Ma_List!A:E,4,0))</f>
        <v/>
      </c>
      <c r="C567" s="16" t="str">
        <f>IF(A567="","",VLOOKUP(A567,Ma_List!A:E,5,0))</f>
        <v/>
      </c>
      <c r="D567" s="14"/>
      <c r="E567" s="17" t="str">
        <f>IF(A567="","",VLOOKUP(D567,List!A:B,2,0))</f>
        <v/>
      </c>
      <c r="F567" s="14"/>
      <c r="G567" s="14"/>
      <c r="H567" s="14"/>
      <c r="I567" s="14"/>
      <c r="J567" s="14"/>
    </row>
    <row r="568" spans="1:10" s="13" customFormat="1" ht="45" customHeight="1" x14ac:dyDescent="0.25">
      <c r="A568" s="18"/>
      <c r="B568" s="16" t="str">
        <f>IF(A568="","",VLOOKUP(A568,Ma_List!A:E,4,0))</f>
        <v/>
      </c>
      <c r="C568" s="16" t="str">
        <f>IF(A568="","",VLOOKUP(A568,Ma_List!A:E,5,0))</f>
        <v/>
      </c>
      <c r="D568" s="14"/>
      <c r="E568" s="17" t="str">
        <f>IF(A568="","",VLOOKUP(D568,List!A:B,2,0))</f>
        <v/>
      </c>
      <c r="F568" s="14"/>
      <c r="G568" s="14"/>
      <c r="H568" s="14"/>
      <c r="I568" s="14"/>
      <c r="J568" s="14"/>
    </row>
    <row r="569" spans="1:10" s="13" customFormat="1" ht="45" customHeight="1" x14ac:dyDescent="0.25">
      <c r="A569" s="18"/>
      <c r="B569" s="16" t="str">
        <f>IF(A569="","",VLOOKUP(A569,Ma_List!A:E,4,0))</f>
        <v/>
      </c>
      <c r="C569" s="16" t="str">
        <f>IF(A569="","",VLOOKUP(A569,Ma_List!A:E,5,0))</f>
        <v/>
      </c>
      <c r="D569" s="14"/>
      <c r="E569" s="17" t="str">
        <f>IF(A569="","",VLOOKUP(D569,List!A:B,2,0))</f>
        <v/>
      </c>
      <c r="F569" s="14"/>
      <c r="G569" s="14"/>
      <c r="H569" s="14"/>
      <c r="I569" s="14"/>
      <c r="J569" s="14"/>
    </row>
    <row r="570" spans="1:10" s="13" customFormat="1" ht="45" customHeight="1" x14ac:dyDescent="0.25">
      <c r="A570" s="18"/>
      <c r="B570" s="16" t="str">
        <f>IF(A570="","",VLOOKUP(A570,Ma_List!A:E,4,0))</f>
        <v/>
      </c>
      <c r="C570" s="16" t="str">
        <f>IF(A570="","",VLOOKUP(A570,Ma_List!A:E,5,0))</f>
        <v/>
      </c>
      <c r="D570" s="14"/>
      <c r="E570" s="17" t="str">
        <f>IF(A570="","",VLOOKUP(D570,List!A:B,2,0))</f>
        <v/>
      </c>
      <c r="F570" s="14"/>
      <c r="G570" s="14"/>
      <c r="H570" s="14"/>
      <c r="I570" s="14"/>
      <c r="J570" s="14"/>
    </row>
    <row r="571" spans="1:10" s="13" customFormat="1" ht="45" customHeight="1" x14ac:dyDescent="0.25">
      <c r="A571" s="18"/>
      <c r="B571" s="16" t="str">
        <f>IF(A571="","",VLOOKUP(A571,Ma_List!A:E,4,0))</f>
        <v/>
      </c>
      <c r="C571" s="16" t="str">
        <f>IF(A571="","",VLOOKUP(A571,Ma_List!A:E,5,0))</f>
        <v/>
      </c>
      <c r="D571" s="14"/>
      <c r="E571" s="17" t="str">
        <f>IF(A571="","",VLOOKUP(D571,List!A:B,2,0))</f>
        <v/>
      </c>
      <c r="F571" s="14"/>
      <c r="G571" s="14"/>
      <c r="H571" s="14"/>
      <c r="I571" s="14"/>
      <c r="J571" s="14"/>
    </row>
    <row r="572" spans="1:10" s="13" customFormat="1" ht="45" customHeight="1" x14ac:dyDescent="0.25">
      <c r="A572" s="18"/>
      <c r="B572" s="16" t="str">
        <f>IF(A572="","",VLOOKUP(A572,Ma_List!A:E,4,0))</f>
        <v/>
      </c>
      <c r="C572" s="16" t="str">
        <f>IF(A572="","",VLOOKUP(A572,Ma_List!A:E,5,0))</f>
        <v/>
      </c>
      <c r="D572" s="14"/>
      <c r="E572" s="17" t="str">
        <f>IF(A572="","",VLOOKUP(D572,List!A:B,2,0))</f>
        <v/>
      </c>
      <c r="F572" s="14"/>
      <c r="G572" s="14"/>
      <c r="H572" s="14"/>
      <c r="I572" s="14"/>
      <c r="J572" s="14"/>
    </row>
    <row r="573" spans="1:10" s="13" customFormat="1" ht="45" customHeight="1" x14ac:dyDescent="0.25">
      <c r="A573" s="18"/>
      <c r="B573" s="16" t="str">
        <f>IF(A573="","",VLOOKUP(A573,Ma_List!A:E,4,0))</f>
        <v/>
      </c>
      <c r="C573" s="16" t="str">
        <f>IF(A573="","",VLOOKUP(A573,Ma_List!A:E,5,0))</f>
        <v/>
      </c>
      <c r="D573" s="14"/>
      <c r="E573" s="17" t="str">
        <f>IF(A573="","",VLOOKUP(D573,List!A:B,2,0))</f>
        <v/>
      </c>
      <c r="F573" s="14"/>
      <c r="G573" s="14"/>
      <c r="H573" s="14"/>
      <c r="I573" s="14"/>
      <c r="J573" s="14"/>
    </row>
    <row r="574" spans="1:10" s="13" customFormat="1" ht="45" customHeight="1" x14ac:dyDescent="0.25">
      <c r="A574" s="18"/>
      <c r="B574" s="16" t="str">
        <f>IF(A574="","",VLOOKUP(A574,Ma_List!A:E,4,0))</f>
        <v/>
      </c>
      <c r="C574" s="16" t="str">
        <f>IF(A574="","",VLOOKUP(A574,Ma_List!A:E,5,0))</f>
        <v/>
      </c>
      <c r="D574" s="14"/>
      <c r="E574" s="17" t="str">
        <f>IF(A574="","",VLOOKUP(D574,List!A:B,2,0))</f>
        <v/>
      </c>
      <c r="F574" s="14"/>
      <c r="G574" s="14"/>
      <c r="H574" s="14"/>
      <c r="I574" s="14"/>
      <c r="J574" s="14"/>
    </row>
    <row r="575" spans="1:10" s="13" customFormat="1" ht="45" customHeight="1" x14ac:dyDescent="0.25">
      <c r="A575" s="18"/>
      <c r="B575" s="16" t="str">
        <f>IF(A575="","",VLOOKUP(A575,Ma_List!A:E,4,0))</f>
        <v/>
      </c>
      <c r="C575" s="16" t="str">
        <f>IF(A575="","",VLOOKUP(A575,Ma_List!A:E,5,0))</f>
        <v/>
      </c>
      <c r="D575" s="14"/>
      <c r="E575" s="17" t="str">
        <f>IF(A575="","",VLOOKUP(D575,List!A:B,2,0))</f>
        <v/>
      </c>
      <c r="F575" s="14"/>
      <c r="G575" s="14"/>
      <c r="H575" s="14"/>
      <c r="I575" s="14"/>
      <c r="J575" s="14"/>
    </row>
    <row r="576" spans="1:10" s="13" customFormat="1" ht="45" customHeight="1" x14ac:dyDescent="0.25">
      <c r="A576" s="18"/>
      <c r="B576" s="16" t="str">
        <f>IF(A576="","",VLOOKUP(A576,Ma_List!A:E,4,0))</f>
        <v/>
      </c>
      <c r="C576" s="16" t="str">
        <f>IF(A576="","",VLOOKUP(A576,Ma_List!A:E,5,0))</f>
        <v/>
      </c>
      <c r="D576" s="14"/>
      <c r="E576" s="17" t="str">
        <f>IF(A576="","",VLOOKUP(D576,List!A:B,2,0))</f>
        <v/>
      </c>
      <c r="F576" s="14"/>
      <c r="G576" s="14"/>
      <c r="H576" s="14"/>
      <c r="I576" s="14"/>
      <c r="J576" s="14"/>
    </row>
    <row r="577" spans="1:10" s="13" customFormat="1" ht="45" customHeight="1" x14ac:dyDescent="0.25">
      <c r="A577" s="18"/>
      <c r="B577" s="16" t="str">
        <f>IF(A577="","",VLOOKUP(A577,Ma_List!A:E,4,0))</f>
        <v/>
      </c>
      <c r="C577" s="16" t="str">
        <f>IF(A577="","",VLOOKUP(A577,Ma_List!A:E,5,0))</f>
        <v/>
      </c>
      <c r="D577" s="14"/>
      <c r="E577" s="17" t="str">
        <f>IF(A577="","",VLOOKUP(D577,List!A:B,2,0))</f>
        <v/>
      </c>
      <c r="F577" s="14"/>
      <c r="G577" s="14"/>
      <c r="H577" s="14"/>
      <c r="I577" s="14"/>
      <c r="J577" s="14"/>
    </row>
    <row r="578" spans="1:10" s="13" customFormat="1" ht="45" customHeight="1" x14ac:dyDescent="0.25">
      <c r="A578" s="18"/>
      <c r="B578" s="16" t="str">
        <f>IF(A578="","",VLOOKUP(A578,Ma_List!A:E,4,0))</f>
        <v/>
      </c>
      <c r="C578" s="16" t="str">
        <f>IF(A578="","",VLOOKUP(A578,Ma_List!A:E,5,0))</f>
        <v/>
      </c>
      <c r="D578" s="14"/>
      <c r="E578" s="17" t="str">
        <f>IF(A578="","",VLOOKUP(D578,List!A:B,2,0))</f>
        <v/>
      </c>
      <c r="F578" s="14"/>
      <c r="G578" s="14"/>
      <c r="H578" s="14"/>
      <c r="I578" s="14"/>
      <c r="J578" s="14"/>
    </row>
    <row r="579" spans="1:10" s="13" customFormat="1" ht="45" customHeight="1" x14ac:dyDescent="0.25">
      <c r="A579" s="18"/>
      <c r="B579" s="16" t="str">
        <f>IF(A579="","",VLOOKUP(A579,Ma_List!A:E,4,0))</f>
        <v/>
      </c>
      <c r="C579" s="16" t="str">
        <f>IF(A579="","",VLOOKUP(A579,Ma_List!A:E,5,0))</f>
        <v/>
      </c>
      <c r="D579" s="14"/>
      <c r="E579" s="17" t="str">
        <f>IF(A579="","",VLOOKUP(D579,List!A:B,2,0))</f>
        <v/>
      </c>
      <c r="F579" s="14"/>
      <c r="G579" s="14"/>
      <c r="H579" s="14"/>
      <c r="I579" s="14"/>
      <c r="J579" s="14"/>
    </row>
    <row r="580" spans="1:10" s="13" customFormat="1" ht="45" customHeight="1" x14ac:dyDescent="0.25">
      <c r="A580" s="18"/>
      <c r="B580" s="16" t="str">
        <f>IF(A580="","",VLOOKUP(A580,Ma_List!A:E,4,0))</f>
        <v/>
      </c>
      <c r="C580" s="16" t="str">
        <f>IF(A580="","",VLOOKUP(A580,Ma_List!A:E,5,0))</f>
        <v/>
      </c>
      <c r="D580" s="14"/>
      <c r="E580" s="17" t="str">
        <f>IF(A580="","",VLOOKUP(D580,List!A:B,2,0))</f>
        <v/>
      </c>
      <c r="F580" s="14"/>
      <c r="G580" s="14"/>
      <c r="H580" s="14"/>
      <c r="I580" s="14"/>
      <c r="J580" s="14"/>
    </row>
    <row r="581" spans="1:10" s="13" customFormat="1" ht="45" customHeight="1" x14ac:dyDescent="0.25">
      <c r="A581" s="18"/>
      <c r="B581" s="16" t="str">
        <f>IF(A581="","",VLOOKUP(A581,Ma_List!A:E,4,0))</f>
        <v/>
      </c>
      <c r="C581" s="16" t="str">
        <f>IF(A581="","",VLOOKUP(A581,Ma_List!A:E,5,0))</f>
        <v/>
      </c>
      <c r="D581" s="14"/>
      <c r="E581" s="17" t="str">
        <f>IF(A581="","",VLOOKUP(D581,List!A:B,2,0))</f>
        <v/>
      </c>
      <c r="F581" s="14"/>
      <c r="G581" s="14"/>
      <c r="H581" s="14"/>
      <c r="I581" s="14"/>
      <c r="J581" s="14"/>
    </row>
    <row r="582" spans="1:10" s="13" customFormat="1" ht="45" customHeight="1" x14ac:dyDescent="0.25">
      <c r="A582" s="18"/>
      <c r="B582" s="16" t="str">
        <f>IF(A582="","",VLOOKUP(A582,Ma_List!A:E,4,0))</f>
        <v/>
      </c>
      <c r="C582" s="16" t="str">
        <f>IF(A582="","",VLOOKUP(A582,Ma_List!A:E,5,0))</f>
        <v/>
      </c>
      <c r="D582" s="14"/>
      <c r="E582" s="17" t="str">
        <f>IF(A582="","",VLOOKUP(D582,List!A:B,2,0))</f>
        <v/>
      </c>
      <c r="F582" s="14"/>
      <c r="G582" s="14"/>
      <c r="H582" s="14"/>
      <c r="I582" s="14"/>
      <c r="J582" s="14"/>
    </row>
    <row r="583" spans="1:10" s="13" customFormat="1" ht="45" customHeight="1" x14ac:dyDescent="0.25">
      <c r="A583" s="18"/>
      <c r="B583" s="16" t="str">
        <f>IF(A583="","",VLOOKUP(A583,Ma_List!A:E,4,0))</f>
        <v/>
      </c>
      <c r="C583" s="16" t="str">
        <f>IF(A583="","",VLOOKUP(A583,Ma_List!A:E,5,0))</f>
        <v/>
      </c>
      <c r="D583" s="14"/>
      <c r="E583" s="17" t="str">
        <f>IF(A583="","",VLOOKUP(D583,List!A:B,2,0))</f>
        <v/>
      </c>
      <c r="F583" s="14"/>
      <c r="G583" s="14"/>
      <c r="H583" s="14"/>
      <c r="I583" s="14"/>
      <c r="J583" s="14"/>
    </row>
    <row r="584" spans="1:10" s="13" customFormat="1" ht="45" customHeight="1" x14ac:dyDescent="0.25">
      <c r="A584" s="18"/>
      <c r="B584" s="16" t="str">
        <f>IF(A584="","",VLOOKUP(A584,Ma_List!A:E,4,0))</f>
        <v/>
      </c>
      <c r="C584" s="16" t="str">
        <f>IF(A584="","",VLOOKUP(A584,Ma_List!A:E,5,0))</f>
        <v/>
      </c>
      <c r="D584" s="14"/>
      <c r="E584" s="17" t="str">
        <f>IF(A584="","",VLOOKUP(D584,List!A:B,2,0))</f>
        <v/>
      </c>
      <c r="F584" s="14"/>
      <c r="G584" s="14"/>
      <c r="H584" s="14"/>
      <c r="I584" s="14"/>
      <c r="J584" s="14"/>
    </row>
    <row r="585" spans="1:10" s="13" customFormat="1" ht="45" customHeight="1" x14ac:dyDescent="0.25">
      <c r="A585" s="18"/>
      <c r="B585" s="16" t="str">
        <f>IF(A585="","",VLOOKUP(A585,Ma_List!A:E,4,0))</f>
        <v/>
      </c>
      <c r="C585" s="16" t="str">
        <f>IF(A585="","",VLOOKUP(A585,Ma_List!A:E,5,0))</f>
        <v/>
      </c>
      <c r="D585" s="14"/>
      <c r="E585" s="17" t="str">
        <f>IF(A585="","",VLOOKUP(D585,List!A:B,2,0))</f>
        <v/>
      </c>
      <c r="F585" s="14"/>
      <c r="G585" s="14"/>
      <c r="H585" s="14"/>
      <c r="I585" s="14"/>
      <c r="J585" s="14"/>
    </row>
    <row r="586" spans="1:10" s="13" customFormat="1" ht="45" customHeight="1" x14ac:dyDescent="0.25">
      <c r="A586" s="18"/>
      <c r="B586" s="16" t="str">
        <f>IF(A586="","",VLOOKUP(A586,Ma_List!A:E,4,0))</f>
        <v/>
      </c>
      <c r="C586" s="16" t="str">
        <f>IF(A586="","",VLOOKUP(A586,Ma_List!A:E,5,0))</f>
        <v/>
      </c>
      <c r="D586" s="14"/>
      <c r="E586" s="17" t="str">
        <f>IF(A586="","",VLOOKUP(D586,List!A:B,2,0))</f>
        <v/>
      </c>
      <c r="F586" s="14"/>
      <c r="G586" s="14"/>
      <c r="H586" s="14"/>
      <c r="I586" s="14"/>
      <c r="J586" s="14"/>
    </row>
    <row r="587" spans="1:10" s="13" customFormat="1" ht="45" customHeight="1" x14ac:dyDescent="0.25">
      <c r="A587" s="18"/>
      <c r="B587" s="16" t="str">
        <f>IF(A587="","",VLOOKUP(A587,Ma_List!A:E,4,0))</f>
        <v/>
      </c>
      <c r="C587" s="16" t="str">
        <f>IF(A587="","",VLOOKUP(A587,Ma_List!A:E,5,0))</f>
        <v/>
      </c>
      <c r="D587" s="14"/>
      <c r="E587" s="17" t="str">
        <f>IF(A587="","",VLOOKUP(D587,List!A:B,2,0))</f>
        <v/>
      </c>
      <c r="F587" s="14"/>
      <c r="G587" s="14"/>
      <c r="H587" s="14"/>
      <c r="I587" s="14"/>
      <c r="J587" s="14"/>
    </row>
    <row r="588" spans="1:10" s="13" customFormat="1" ht="45" customHeight="1" x14ac:dyDescent="0.25">
      <c r="A588" s="18"/>
      <c r="B588" s="16" t="str">
        <f>IF(A588="","",VLOOKUP(A588,Ma_List!A:E,4,0))</f>
        <v/>
      </c>
      <c r="C588" s="16" t="str">
        <f>IF(A588="","",VLOOKUP(A588,Ma_List!A:E,5,0))</f>
        <v/>
      </c>
      <c r="D588" s="14"/>
      <c r="E588" s="17" t="str">
        <f>IF(A588="","",VLOOKUP(D588,List!A:B,2,0))</f>
        <v/>
      </c>
      <c r="F588" s="14"/>
      <c r="G588" s="14"/>
      <c r="H588" s="14"/>
      <c r="I588" s="14"/>
      <c r="J588" s="14"/>
    </row>
    <row r="589" spans="1:10" s="13" customFormat="1" ht="45" customHeight="1" x14ac:dyDescent="0.25">
      <c r="A589" s="18"/>
      <c r="B589" s="16" t="str">
        <f>IF(A589="","",VLOOKUP(A589,Ma_List!A:E,4,0))</f>
        <v/>
      </c>
      <c r="C589" s="16" t="str">
        <f>IF(A589="","",VLOOKUP(A589,Ma_List!A:E,5,0))</f>
        <v/>
      </c>
      <c r="D589" s="14"/>
      <c r="E589" s="17" t="str">
        <f>IF(A589="","",VLOOKUP(D589,List!A:B,2,0))</f>
        <v/>
      </c>
      <c r="F589" s="14"/>
      <c r="G589" s="14"/>
      <c r="H589" s="14"/>
      <c r="I589" s="14"/>
      <c r="J589" s="14"/>
    </row>
    <row r="590" spans="1:10" s="13" customFormat="1" ht="45" customHeight="1" x14ac:dyDescent="0.25">
      <c r="A590" s="18"/>
      <c r="B590" s="16" t="str">
        <f>IF(A590="","",VLOOKUP(A590,Ma_List!A:E,4,0))</f>
        <v/>
      </c>
      <c r="C590" s="16" t="str">
        <f>IF(A590="","",VLOOKUP(A590,Ma_List!A:E,5,0))</f>
        <v/>
      </c>
      <c r="D590" s="14"/>
      <c r="E590" s="17" t="str">
        <f>IF(A590="","",VLOOKUP(D590,List!A:B,2,0))</f>
        <v/>
      </c>
      <c r="F590" s="14"/>
      <c r="G590" s="14"/>
      <c r="H590" s="14"/>
      <c r="I590" s="14"/>
      <c r="J590" s="14"/>
    </row>
    <row r="591" spans="1:10" s="13" customFormat="1" ht="45" customHeight="1" x14ac:dyDescent="0.25">
      <c r="A591" s="18"/>
      <c r="B591" s="16" t="str">
        <f>IF(A591="","",VLOOKUP(A591,Ma_List!A:E,4,0))</f>
        <v/>
      </c>
      <c r="C591" s="16" t="str">
        <f>IF(A591="","",VLOOKUP(A591,Ma_List!A:E,5,0))</f>
        <v/>
      </c>
      <c r="D591" s="14"/>
      <c r="E591" s="17" t="str">
        <f>IF(A591="","",VLOOKUP(D591,List!A:B,2,0))</f>
        <v/>
      </c>
      <c r="F591" s="14"/>
      <c r="G591" s="14"/>
      <c r="H591" s="14"/>
      <c r="I591" s="14"/>
      <c r="J591" s="14"/>
    </row>
    <row r="592" spans="1:10" s="13" customFormat="1" ht="45" customHeight="1" x14ac:dyDescent="0.25">
      <c r="A592" s="18"/>
      <c r="B592" s="16" t="str">
        <f>IF(A592="","",VLOOKUP(A592,Ma_List!A:E,4,0))</f>
        <v/>
      </c>
      <c r="C592" s="16" t="str">
        <f>IF(A592="","",VLOOKUP(A592,Ma_List!A:E,5,0))</f>
        <v/>
      </c>
      <c r="D592" s="14"/>
      <c r="E592" s="17" t="str">
        <f>IF(A592="","",VLOOKUP(D592,List!A:B,2,0))</f>
        <v/>
      </c>
      <c r="F592" s="14"/>
      <c r="G592" s="14"/>
      <c r="H592" s="14"/>
      <c r="I592" s="14"/>
      <c r="J592" s="14"/>
    </row>
    <row r="593" spans="1:10" s="13" customFormat="1" ht="45" customHeight="1" x14ac:dyDescent="0.25">
      <c r="A593" s="18"/>
      <c r="B593" s="16" t="str">
        <f>IF(A593="","",VLOOKUP(A593,Ma_List!A:E,4,0))</f>
        <v/>
      </c>
      <c r="C593" s="16" t="str">
        <f>IF(A593="","",VLOOKUP(A593,Ma_List!A:E,5,0))</f>
        <v/>
      </c>
      <c r="D593" s="14"/>
      <c r="E593" s="17" t="str">
        <f>IF(A593="","",VLOOKUP(D593,List!A:B,2,0))</f>
        <v/>
      </c>
      <c r="F593" s="14"/>
      <c r="G593" s="14"/>
      <c r="H593" s="14"/>
      <c r="I593" s="14"/>
      <c r="J593" s="14"/>
    </row>
    <row r="594" spans="1:10" s="13" customFormat="1" ht="45" customHeight="1" x14ac:dyDescent="0.25">
      <c r="A594" s="18"/>
      <c r="B594" s="16" t="str">
        <f>IF(A594="","",VLOOKUP(A594,Ma_List!A:E,4,0))</f>
        <v/>
      </c>
      <c r="C594" s="16" t="str">
        <f>IF(A594="","",VLOOKUP(A594,Ma_List!A:E,5,0))</f>
        <v/>
      </c>
      <c r="D594" s="14"/>
      <c r="E594" s="17" t="str">
        <f>IF(A594="","",VLOOKUP(D594,List!A:B,2,0))</f>
        <v/>
      </c>
      <c r="F594" s="14"/>
      <c r="G594" s="14"/>
      <c r="H594" s="14"/>
      <c r="I594" s="14"/>
      <c r="J594" s="14"/>
    </row>
    <row r="595" spans="1:10" s="13" customFormat="1" ht="45" customHeight="1" x14ac:dyDescent="0.25">
      <c r="A595" s="18"/>
      <c r="B595" s="16" t="str">
        <f>IF(A595="","",VLOOKUP(A595,Ma_List!A:E,4,0))</f>
        <v/>
      </c>
      <c r="C595" s="16" t="str">
        <f>IF(A595="","",VLOOKUP(A595,Ma_List!A:E,5,0))</f>
        <v/>
      </c>
      <c r="D595" s="14"/>
      <c r="E595" s="17" t="str">
        <f>IF(A595="","",VLOOKUP(D595,List!A:B,2,0))</f>
        <v/>
      </c>
      <c r="F595" s="14"/>
      <c r="G595" s="14"/>
      <c r="H595" s="14"/>
      <c r="I595" s="14"/>
      <c r="J595" s="14"/>
    </row>
    <row r="596" spans="1:10" s="13" customFormat="1" ht="45" customHeight="1" x14ac:dyDescent="0.25">
      <c r="A596" s="18"/>
      <c r="B596" s="16" t="str">
        <f>IF(A596="","",VLOOKUP(A596,Ma_List!A:E,4,0))</f>
        <v/>
      </c>
      <c r="C596" s="16" t="str">
        <f>IF(A596="","",VLOOKUP(A596,Ma_List!A:E,5,0))</f>
        <v/>
      </c>
      <c r="D596" s="14"/>
      <c r="E596" s="17" t="str">
        <f>IF(A596="","",VLOOKUP(D596,List!A:B,2,0))</f>
        <v/>
      </c>
      <c r="F596" s="14"/>
      <c r="G596" s="14"/>
      <c r="H596" s="14"/>
      <c r="I596" s="14"/>
      <c r="J596" s="14"/>
    </row>
    <row r="597" spans="1:10" s="13" customFormat="1" ht="45" customHeight="1" x14ac:dyDescent="0.25">
      <c r="A597" s="18"/>
      <c r="B597" s="16" t="str">
        <f>IF(A597="","",VLOOKUP(A597,Ma_List!A:E,4,0))</f>
        <v/>
      </c>
      <c r="C597" s="16" t="str">
        <f>IF(A597="","",VLOOKUP(A597,Ma_List!A:E,5,0))</f>
        <v/>
      </c>
      <c r="D597" s="14"/>
      <c r="E597" s="17" t="str">
        <f>IF(A597="","",VLOOKUP(D597,List!A:B,2,0))</f>
        <v/>
      </c>
      <c r="F597" s="14"/>
      <c r="G597" s="14"/>
      <c r="H597" s="14"/>
      <c r="I597" s="14"/>
      <c r="J597" s="14"/>
    </row>
    <row r="598" spans="1:10" s="13" customFormat="1" ht="45" customHeight="1" x14ac:dyDescent="0.25">
      <c r="A598" s="18"/>
      <c r="B598" s="16" t="str">
        <f>IF(A598="","",VLOOKUP(A598,Ma_List!A:E,4,0))</f>
        <v/>
      </c>
      <c r="C598" s="16" t="str">
        <f>IF(A598="","",VLOOKUP(A598,Ma_List!A:E,5,0))</f>
        <v/>
      </c>
      <c r="D598" s="14"/>
      <c r="E598" s="17" t="str">
        <f>IF(A598="","",VLOOKUP(D598,List!A:B,2,0))</f>
        <v/>
      </c>
      <c r="F598" s="14"/>
      <c r="G598" s="14"/>
      <c r="H598" s="14"/>
      <c r="I598" s="14"/>
      <c r="J598" s="14"/>
    </row>
    <row r="599" spans="1:10" s="13" customFormat="1" ht="45" customHeight="1" x14ac:dyDescent="0.25">
      <c r="A599" s="18"/>
      <c r="B599" s="16" t="str">
        <f>IF(A599="","",VLOOKUP(A599,Ma_List!A:E,4,0))</f>
        <v/>
      </c>
      <c r="C599" s="16" t="str">
        <f>IF(A599="","",VLOOKUP(A599,Ma_List!A:E,5,0))</f>
        <v/>
      </c>
      <c r="D599" s="14"/>
      <c r="E599" s="17" t="str">
        <f>IF(A599="","",VLOOKUP(D599,List!A:B,2,0))</f>
        <v/>
      </c>
      <c r="F599" s="14"/>
      <c r="G599" s="14"/>
      <c r="H599" s="14"/>
      <c r="I599" s="14"/>
      <c r="J599" s="14"/>
    </row>
    <row r="600" spans="1:10" s="13" customFormat="1" ht="45" customHeight="1" x14ac:dyDescent="0.25">
      <c r="A600" s="18"/>
      <c r="B600" s="16" t="str">
        <f>IF(A600="","",VLOOKUP(A600,Ma_List!A:E,4,0))</f>
        <v/>
      </c>
      <c r="C600" s="16" t="str">
        <f>IF(A600="","",VLOOKUP(A600,Ma_List!A:E,5,0))</f>
        <v/>
      </c>
      <c r="D600" s="14"/>
      <c r="E600" s="17" t="str">
        <f>IF(A600="","",VLOOKUP(D600,List!A:B,2,0))</f>
        <v/>
      </c>
      <c r="F600" s="14"/>
      <c r="G600" s="14"/>
      <c r="H600" s="14"/>
      <c r="I600" s="14"/>
      <c r="J600" s="14"/>
    </row>
    <row r="601" spans="1:10" s="13" customFormat="1" ht="45" customHeight="1" x14ac:dyDescent="0.25">
      <c r="A601" s="18"/>
      <c r="B601" s="16" t="str">
        <f>IF(A601="","",VLOOKUP(A601,Ma_List!A:E,4,0))</f>
        <v/>
      </c>
      <c r="C601" s="16" t="str">
        <f>IF(A601="","",VLOOKUP(A601,Ma_List!A:E,5,0))</f>
        <v/>
      </c>
      <c r="D601" s="14"/>
      <c r="E601" s="17" t="str">
        <f>IF(A601="","",VLOOKUP(D601,List!A:B,2,0))</f>
        <v/>
      </c>
      <c r="F601" s="14"/>
      <c r="G601" s="14"/>
      <c r="H601" s="14"/>
      <c r="I601" s="14"/>
      <c r="J601" s="14"/>
    </row>
    <row r="602" spans="1:10" s="13" customFormat="1" ht="45" customHeight="1" x14ac:dyDescent="0.25">
      <c r="A602" s="18"/>
      <c r="B602" s="16" t="str">
        <f>IF(A602="","",VLOOKUP(A602,Ma_List!A:E,4,0))</f>
        <v/>
      </c>
      <c r="C602" s="16" t="str">
        <f>IF(A602="","",VLOOKUP(A602,Ma_List!A:E,5,0))</f>
        <v/>
      </c>
      <c r="D602" s="14"/>
      <c r="E602" s="17" t="str">
        <f>IF(A602="","",VLOOKUP(D602,List!A:B,2,0))</f>
        <v/>
      </c>
      <c r="F602" s="14"/>
      <c r="G602" s="14"/>
      <c r="H602" s="14"/>
      <c r="I602" s="14"/>
      <c r="J602" s="14"/>
    </row>
    <row r="603" spans="1:10" s="13" customFormat="1" ht="45" customHeight="1" x14ac:dyDescent="0.25">
      <c r="A603" s="18"/>
      <c r="B603" s="16" t="str">
        <f>IF(A603="","",VLOOKUP(A603,Ma_List!A:E,4,0))</f>
        <v/>
      </c>
      <c r="C603" s="16" t="str">
        <f>IF(A603="","",VLOOKUP(A603,Ma_List!A:E,5,0))</f>
        <v/>
      </c>
      <c r="D603" s="14"/>
      <c r="E603" s="17" t="str">
        <f>IF(A603="","",VLOOKUP(D603,List!A:B,2,0))</f>
        <v/>
      </c>
      <c r="F603" s="14"/>
      <c r="G603" s="14"/>
      <c r="H603" s="14"/>
      <c r="I603" s="14"/>
      <c r="J603" s="14"/>
    </row>
    <row r="604" spans="1:10" s="13" customFormat="1" ht="45" customHeight="1" x14ac:dyDescent="0.25">
      <c r="A604" s="18"/>
      <c r="B604" s="16" t="str">
        <f>IF(A604="","",VLOOKUP(A604,Ma_List!A:E,4,0))</f>
        <v/>
      </c>
      <c r="C604" s="16" t="str">
        <f>IF(A604="","",VLOOKUP(A604,Ma_List!A:E,5,0))</f>
        <v/>
      </c>
      <c r="D604" s="14"/>
      <c r="E604" s="17" t="str">
        <f>IF(A604="","",VLOOKUP(D604,List!A:B,2,0))</f>
        <v/>
      </c>
      <c r="F604" s="14"/>
      <c r="G604" s="14"/>
      <c r="H604" s="14"/>
      <c r="I604" s="14"/>
      <c r="J604" s="14"/>
    </row>
    <row r="605" spans="1:10" s="13" customFormat="1" ht="45" customHeight="1" x14ac:dyDescent="0.25">
      <c r="A605" s="18"/>
      <c r="B605" s="16" t="str">
        <f>IF(A605="","",VLOOKUP(A605,Ma_List!A:E,4,0))</f>
        <v/>
      </c>
      <c r="C605" s="16" t="str">
        <f>IF(A605="","",VLOOKUP(A605,Ma_List!A:E,5,0))</f>
        <v/>
      </c>
      <c r="D605" s="14"/>
      <c r="E605" s="17" t="str">
        <f>IF(A605="","",VLOOKUP(D605,List!A:B,2,0))</f>
        <v/>
      </c>
      <c r="F605" s="14"/>
      <c r="G605" s="14"/>
      <c r="H605" s="14"/>
      <c r="I605" s="14"/>
      <c r="J605" s="14"/>
    </row>
    <row r="606" spans="1:10" s="13" customFormat="1" ht="45" customHeight="1" x14ac:dyDescent="0.25">
      <c r="A606" s="18"/>
      <c r="B606" s="16" t="str">
        <f>IF(A606="","",VLOOKUP(A606,Ma_List!A:E,4,0))</f>
        <v/>
      </c>
      <c r="C606" s="16" t="str">
        <f>IF(A606="","",VLOOKUP(A606,Ma_List!A:E,5,0))</f>
        <v/>
      </c>
      <c r="D606" s="14"/>
      <c r="E606" s="17" t="str">
        <f>IF(A606="","",VLOOKUP(D606,List!A:B,2,0))</f>
        <v/>
      </c>
      <c r="F606" s="14"/>
      <c r="G606" s="14"/>
      <c r="H606" s="14"/>
      <c r="I606" s="14"/>
      <c r="J606" s="14"/>
    </row>
    <row r="607" spans="1:10" s="13" customFormat="1" ht="45" customHeight="1" x14ac:dyDescent="0.25">
      <c r="A607" s="18"/>
      <c r="B607" s="16" t="str">
        <f>IF(A607="","",VLOOKUP(A607,Ma_List!A:E,4,0))</f>
        <v/>
      </c>
      <c r="C607" s="16" t="str">
        <f>IF(A607="","",VLOOKUP(A607,Ma_List!A:E,5,0))</f>
        <v/>
      </c>
      <c r="D607" s="14"/>
      <c r="E607" s="17" t="str">
        <f>IF(A607="","",VLOOKUP(D607,List!A:B,2,0))</f>
        <v/>
      </c>
      <c r="F607" s="14"/>
      <c r="G607" s="14"/>
      <c r="H607" s="14"/>
      <c r="I607" s="14"/>
      <c r="J607" s="14"/>
    </row>
    <row r="608" spans="1:10" s="13" customFormat="1" ht="45" customHeight="1" x14ac:dyDescent="0.25">
      <c r="A608" s="18"/>
      <c r="B608" s="16" t="str">
        <f>IF(A608="","",VLOOKUP(A608,Ma_List!A:E,4,0))</f>
        <v/>
      </c>
      <c r="C608" s="16" t="str">
        <f>IF(A608="","",VLOOKUP(A608,Ma_List!A:E,5,0))</f>
        <v/>
      </c>
      <c r="D608" s="14"/>
      <c r="E608" s="17" t="str">
        <f>IF(A608="","",VLOOKUP(D608,List!A:B,2,0))</f>
        <v/>
      </c>
      <c r="F608" s="14"/>
      <c r="G608" s="14"/>
      <c r="H608" s="14"/>
      <c r="I608" s="14"/>
      <c r="J608" s="14"/>
    </row>
    <row r="609" spans="1:10" s="13" customFormat="1" ht="45" customHeight="1" x14ac:dyDescent="0.25">
      <c r="A609" s="18"/>
      <c r="B609" s="16" t="str">
        <f>IF(A609="","",VLOOKUP(A609,Ma_List!A:E,4,0))</f>
        <v/>
      </c>
      <c r="C609" s="16" t="str">
        <f>IF(A609="","",VLOOKUP(A609,Ma_List!A:E,5,0))</f>
        <v/>
      </c>
      <c r="D609" s="14"/>
      <c r="E609" s="17" t="str">
        <f>IF(A609="","",VLOOKUP(D609,List!A:B,2,0))</f>
        <v/>
      </c>
      <c r="F609" s="14"/>
      <c r="G609" s="14"/>
      <c r="H609" s="14"/>
      <c r="I609" s="14"/>
      <c r="J609" s="14"/>
    </row>
    <row r="610" spans="1:10" s="13" customFormat="1" ht="45" customHeight="1" x14ac:dyDescent="0.25">
      <c r="A610" s="18"/>
      <c r="B610" s="16" t="str">
        <f>IF(A610="","",VLOOKUP(A610,Ma_List!A:E,4,0))</f>
        <v/>
      </c>
      <c r="C610" s="16" t="str">
        <f>IF(A610="","",VLOOKUP(A610,Ma_List!A:E,5,0))</f>
        <v/>
      </c>
      <c r="D610" s="14"/>
      <c r="E610" s="17" t="str">
        <f>IF(A610="","",VLOOKUP(D610,List!A:B,2,0))</f>
        <v/>
      </c>
      <c r="F610" s="14"/>
      <c r="G610" s="14"/>
      <c r="H610" s="14"/>
      <c r="I610" s="14"/>
      <c r="J610" s="14"/>
    </row>
    <row r="611" spans="1:10" s="13" customFormat="1" ht="45" customHeight="1" x14ac:dyDescent="0.25">
      <c r="A611" s="18"/>
      <c r="B611" s="16" t="str">
        <f>IF(A611="","",VLOOKUP(A611,Ma_List!A:E,4,0))</f>
        <v/>
      </c>
      <c r="C611" s="16" t="str">
        <f>IF(A611="","",VLOOKUP(A611,Ma_List!A:E,5,0))</f>
        <v/>
      </c>
      <c r="D611" s="14"/>
      <c r="E611" s="17" t="str">
        <f>IF(A611="","",VLOOKUP(D611,List!A:B,2,0))</f>
        <v/>
      </c>
      <c r="F611" s="14"/>
      <c r="G611" s="14"/>
      <c r="H611" s="14"/>
      <c r="I611" s="14"/>
      <c r="J611" s="14"/>
    </row>
    <row r="612" spans="1:10" s="13" customFormat="1" ht="45" customHeight="1" x14ac:dyDescent="0.25">
      <c r="A612" s="18"/>
      <c r="B612" s="16" t="str">
        <f>IF(A612="","",VLOOKUP(A612,Ma_List!A:E,4,0))</f>
        <v/>
      </c>
      <c r="C612" s="16" t="str">
        <f>IF(A612="","",VLOOKUP(A612,Ma_List!A:E,5,0))</f>
        <v/>
      </c>
      <c r="D612" s="14"/>
      <c r="E612" s="17" t="str">
        <f>IF(A612="","",VLOOKUP(D612,List!A:B,2,0))</f>
        <v/>
      </c>
      <c r="F612" s="14"/>
      <c r="G612" s="14"/>
      <c r="H612" s="14"/>
      <c r="I612" s="14"/>
      <c r="J612" s="14"/>
    </row>
    <row r="613" spans="1:10" s="13" customFormat="1" ht="45" customHeight="1" x14ac:dyDescent="0.25">
      <c r="A613" s="18"/>
      <c r="B613" s="16" t="str">
        <f>IF(A613="","",VLOOKUP(A613,Ma_List!A:E,4,0))</f>
        <v/>
      </c>
      <c r="C613" s="16" t="str">
        <f>IF(A613="","",VLOOKUP(A613,Ma_List!A:E,5,0))</f>
        <v/>
      </c>
      <c r="D613" s="14"/>
      <c r="E613" s="17" t="str">
        <f>IF(A613="","",VLOOKUP(D613,List!A:B,2,0))</f>
        <v/>
      </c>
      <c r="F613" s="14"/>
      <c r="G613" s="14"/>
      <c r="H613" s="14"/>
      <c r="I613" s="14"/>
      <c r="J613" s="14"/>
    </row>
    <row r="614" spans="1:10" s="13" customFormat="1" ht="45" customHeight="1" x14ac:dyDescent="0.25">
      <c r="A614" s="18"/>
      <c r="B614" s="16" t="str">
        <f>IF(A614="","",VLOOKUP(A614,Ma_List!A:E,4,0))</f>
        <v/>
      </c>
      <c r="C614" s="16" t="str">
        <f>IF(A614="","",VLOOKUP(A614,Ma_List!A:E,5,0))</f>
        <v/>
      </c>
      <c r="D614" s="14"/>
      <c r="E614" s="17" t="str">
        <f>IF(A614="","",VLOOKUP(D614,List!A:B,2,0))</f>
        <v/>
      </c>
      <c r="F614" s="14"/>
      <c r="G614" s="14"/>
      <c r="H614" s="14"/>
      <c r="I614" s="14"/>
      <c r="J614" s="14"/>
    </row>
    <row r="615" spans="1:10" s="13" customFormat="1" ht="45" customHeight="1" x14ac:dyDescent="0.25">
      <c r="A615" s="18"/>
      <c r="B615" s="16" t="str">
        <f>IF(A615="","",VLOOKUP(A615,Ma_List!A:E,4,0))</f>
        <v/>
      </c>
      <c r="C615" s="16" t="str">
        <f>IF(A615="","",VLOOKUP(A615,Ma_List!A:E,5,0))</f>
        <v/>
      </c>
      <c r="D615" s="14"/>
      <c r="E615" s="17" t="str">
        <f>IF(A615="","",VLOOKUP(D615,List!A:B,2,0))</f>
        <v/>
      </c>
      <c r="F615" s="14"/>
      <c r="G615" s="14"/>
      <c r="H615" s="14"/>
      <c r="I615" s="14"/>
      <c r="J615" s="14"/>
    </row>
    <row r="616" spans="1:10" s="13" customFormat="1" ht="45" customHeight="1" x14ac:dyDescent="0.25">
      <c r="A616" s="18"/>
      <c r="B616" s="16" t="str">
        <f>IF(A616="","",VLOOKUP(A616,Ma_List!A:E,4,0))</f>
        <v/>
      </c>
      <c r="C616" s="16" t="str">
        <f>IF(A616="","",VLOOKUP(A616,Ma_List!A:E,5,0))</f>
        <v/>
      </c>
      <c r="D616" s="14"/>
      <c r="E616" s="17" t="str">
        <f>IF(A616="","",VLOOKUP(D616,List!A:B,2,0))</f>
        <v/>
      </c>
      <c r="F616" s="14"/>
      <c r="G616" s="14"/>
      <c r="H616" s="14"/>
      <c r="I616" s="14"/>
      <c r="J616" s="14"/>
    </row>
    <row r="617" spans="1:10" s="13" customFormat="1" ht="45" customHeight="1" x14ac:dyDescent="0.25">
      <c r="A617" s="18"/>
      <c r="B617" s="16" t="str">
        <f>IF(A617="","",VLOOKUP(A617,Ma_List!A:E,4,0))</f>
        <v/>
      </c>
      <c r="C617" s="16" t="str">
        <f>IF(A617="","",VLOOKUP(A617,Ma_List!A:E,5,0))</f>
        <v/>
      </c>
      <c r="D617" s="14"/>
      <c r="E617" s="17" t="str">
        <f>IF(A617="","",VLOOKUP(D617,List!A:B,2,0))</f>
        <v/>
      </c>
      <c r="F617" s="14"/>
      <c r="G617" s="14"/>
      <c r="H617" s="14"/>
      <c r="I617" s="14"/>
      <c r="J617" s="14"/>
    </row>
    <row r="618" spans="1:10" s="13" customFormat="1" ht="45" customHeight="1" x14ac:dyDescent="0.25">
      <c r="A618" s="18"/>
      <c r="B618" s="16" t="str">
        <f>IF(A618="","",VLOOKUP(A618,Ma_List!A:E,4,0))</f>
        <v/>
      </c>
      <c r="C618" s="16" t="str">
        <f>IF(A618="","",VLOOKUP(A618,Ma_List!A:E,5,0))</f>
        <v/>
      </c>
      <c r="D618" s="14"/>
      <c r="E618" s="17" t="str">
        <f>IF(A618="","",VLOOKUP(D618,List!A:B,2,0))</f>
        <v/>
      </c>
      <c r="F618" s="14"/>
      <c r="G618" s="14"/>
      <c r="H618" s="14"/>
      <c r="I618" s="14"/>
      <c r="J618" s="14"/>
    </row>
    <row r="619" spans="1:10" s="13" customFormat="1" ht="45" customHeight="1" x14ac:dyDescent="0.25">
      <c r="A619" s="18"/>
      <c r="B619" s="16" t="str">
        <f>IF(A619="","",VLOOKUP(A619,Ma_List!A:E,4,0))</f>
        <v/>
      </c>
      <c r="C619" s="16" t="str">
        <f>IF(A619="","",VLOOKUP(A619,Ma_List!A:E,5,0))</f>
        <v/>
      </c>
      <c r="D619" s="14"/>
      <c r="E619" s="17" t="str">
        <f>IF(A619="","",VLOOKUP(D619,List!A:B,2,0))</f>
        <v/>
      </c>
      <c r="F619" s="14"/>
      <c r="G619" s="14"/>
      <c r="H619" s="14"/>
      <c r="I619" s="14"/>
      <c r="J619" s="14"/>
    </row>
    <row r="620" spans="1:10" s="13" customFormat="1" ht="45" customHeight="1" x14ac:dyDescent="0.25">
      <c r="A620" s="18"/>
      <c r="B620" s="16" t="str">
        <f>IF(A620="","",VLOOKUP(A620,Ma_List!A:E,4,0))</f>
        <v/>
      </c>
      <c r="C620" s="16" t="str">
        <f>IF(A620="","",VLOOKUP(A620,Ma_List!A:E,5,0))</f>
        <v/>
      </c>
      <c r="D620" s="14"/>
      <c r="E620" s="17" t="str">
        <f>IF(A620="","",VLOOKUP(D620,List!A:B,2,0))</f>
        <v/>
      </c>
      <c r="F620" s="14"/>
      <c r="G620" s="14"/>
      <c r="H620" s="14"/>
      <c r="I620" s="14"/>
      <c r="J620" s="14"/>
    </row>
    <row r="621" spans="1:10" s="13" customFormat="1" ht="45" customHeight="1" x14ac:dyDescent="0.25">
      <c r="A621" s="18"/>
      <c r="B621" s="16" t="str">
        <f>IF(A621="","",VLOOKUP(A621,Ma_List!A:E,4,0))</f>
        <v/>
      </c>
      <c r="C621" s="16" t="str">
        <f>IF(A621="","",VLOOKUP(A621,Ma_List!A:E,5,0))</f>
        <v/>
      </c>
      <c r="D621" s="14"/>
      <c r="E621" s="17" t="str">
        <f>IF(A621="","",VLOOKUP(D621,List!A:B,2,0))</f>
        <v/>
      </c>
      <c r="F621" s="14"/>
      <c r="G621" s="14"/>
      <c r="H621" s="14"/>
      <c r="I621" s="14"/>
      <c r="J621" s="14"/>
    </row>
    <row r="622" spans="1:10" s="13" customFormat="1" ht="45" customHeight="1" x14ac:dyDescent="0.25">
      <c r="A622" s="18"/>
      <c r="B622" s="16" t="str">
        <f>IF(A622="","",VLOOKUP(A622,Ma_List!A:E,4,0))</f>
        <v/>
      </c>
      <c r="C622" s="16" t="str">
        <f>IF(A622="","",VLOOKUP(A622,Ma_List!A:E,5,0))</f>
        <v/>
      </c>
      <c r="D622" s="14"/>
      <c r="E622" s="17" t="str">
        <f>IF(A622="","",VLOOKUP(D622,List!A:B,2,0))</f>
        <v/>
      </c>
      <c r="F622" s="14"/>
      <c r="G622" s="14"/>
      <c r="H622" s="14"/>
      <c r="I622" s="14"/>
      <c r="J622" s="14"/>
    </row>
    <row r="623" spans="1:10" s="13" customFormat="1" ht="45" customHeight="1" x14ac:dyDescent="0.25">
      <c r="A623" s="18"/>
      <c r="B623" s="16" t="str">
        <f>IF(A623="","",VLOOKUP(A623,Ma_List!A:E,4,0))</f>
        <v/>
      </c>
      <c r="C623" s="16" t="str">
        <f>IF(A623="","",VLOOKUP(A623,Ma_List!A:E,5,0))</f>
        <v/>
      </c>
      <c r="D623" s="14"/>
      <c r="E623" s="17" t="str">
        <f>IF(A623="","",VLOOKUP(D623,List!A:B,2,0))</f>
        <v/>
      </c>
      <c r="F623" s="14"/>
      <c r="G623" s="14"/>
      <c r="H623" s="14"/>
      <c r="I623" s="14"/>
      <c r="J623" s="14"/>
    </row>
    <row r="624" spans="1:10" s="13" customFormat="1" ht="45" customHeight="1" x14ac:dyDescent="0.25">
      <c r="A624" s="18"/>
      <c r="B624" s="16" t="str">
        <f>IF(A624="","",VLOOKUP(A624,Ma_List!A:E,4,0))</f>
        <v/>
      </c>
      <c r="C624" s="16" t="str">
        <f>IF(A624="","",VLOOKUP(A624,Ma_List!A:E,5,0))</f>
        <v/>
      </c>
      <c r="D624" s="14"/>
      <c r="E624" s="17" t="str">
        <f>IF(A624="","",VLOOKUP(D624,List!A:B,2,0))</f>
        <v/>
      </c>
      <c r="F624" s="14"/>
      <c r="G624" s="14"/>
      <c r="H624" s="14"/>
      <c r="I624" s="14"/>
      <c r="J624" s="14"/>
    </row>
    <row r="625" spans="1:10" s="13" customFormat="1" ht="45" customHeight="1" x14ac:dyDescent="0.25">
      <c r="A625" s="18"/>
      <c r="B625" s="16" t="str">
        <f>IF(A625="","",VLOOKUP(A625,Ma_List!A:E,4,0))</f>
        <v/>
      </c>
      <c r="C625" s="16" t="str">
        <f>IF(A625="","",VLOOKUP(A625,Ma_List!A:E,5,0))</f>
        <v/>
      </c>
      <c r="D625" s="14"/>
      <c r="E625" s="17" t="str">
        <f>IF(A625="","",VLOOKUP(D625,List!A:B,2,0))</f>
        <v/>
      </c>
      <c r="F625" s="14"/>
      <c r="G625" s="14"/>
      <c r="H625" s="14"/>
      <c r="I625" s="14"/>
      <c r="J625" s="14"/>
    </row>
    <row r="626" spans="1:10" s="13" customFormat="1" ht="45" customHeight="1" x14ac:dyDescent="0.25">
      <c r="A626" s="18"/>
      <c r="B626" s="16" t="str">
        <f>IF(A626="","",VLOOKUP(A626,Ma_List!A:E,4,0))</f>
        <v/>
      </c>
      <c r="C626" s="16" t="str">
        <f>IF(A626="","",VLOOKUP(A626,Ma_List!A:E,5,0))</f>
        <v/>
      </c>
      <c r="D626" s="14"/>
      <c r="E626" s="17" t="str">
        <f>IF(A626="","",VLOOKUP(D626,List!A:B,2,0))</f>
        <v/>
      </c>
      <c r="F626" s="14"/>
      <c r="G626" s="14"/>
      <c r="H626" s="14"/>
      <c r="I626" s="14"/>
      <c r="J626" s="14"/>
    </row>
    <row r="627" spans="1:10" s="13" customFormat="1" ht="45" customHeight="1" x14ac:dyDescent="0.25">
      <c r="A627" s="18"/>
      <c r="B627" s="16" t="str">
        <f>IF(A627="","",VLOOKUP(A627,Ma_List!A:E,4,0))</f>
        <v/>
      </c>
      <c r="C627" s="16" t="str">
        <f>IF(A627="","",VLOOKUP(A627,Ma_List!A:E,5,0))</f>
        <v/>
      </c>
      <c r="D627" s="14"/>
      <c r="E627" s="17" t="str">
        <f>IF(A627="","",VLOOKUP(D627,List!A:B,2,0))</f>
        <v/>
      </c>
      <c r="F627" s="14"/>
      <c r="G627" s="14"/>
      <c r="H627" s="14"/>
      <c r="I627" s="14"/>
      <c r="J627" s="14"/>
    </row>
    <row r="628" spans="1:10" s="13" customFormat="1" ht="45" customHeight="1" x14ac:dyDescent="0.25">
      <c r="A628" s="18"/>
      <c r="B628" s="16" t="str">
        <f>IF(A628="","",VLOOKUP(A628,Ma_List!A:E,4,0))</f>
        <v/>
      </c>
      <c r="C628" s="16" t="str">
        <f>IF(A628="","",VLOOKUP(A628,Ma_List!A:E,5,0))</f>
        <v/>
      </c>
      <c r="D628" s="14"/>
      <c r="E628" s="17" t="str">
        <f>IF(A628="","",VLOOKUP(D628,List!A:B,2,0))</f>
        <v/>
      </c>
      <c r="F628" s="14"/>
      <c r="G628" s="14"/>
      <c r="H628" s="14"/>
      <c r="I628" s="14"/>
      <c r="J628" s="14"/>
    </row>
    <row r="629" spans="1:10" s="13" customFormat="1" ht="45" customHeight="1" x14ac:dyDescent="0.25">
      <c r="A629" s="18"/>
      <c r="B629" s="16" t="str">
        <f>IF(A629="","",VLOOKUP(A629,Ma_List!A:E,4,0))</f>
        <v/>
      </c>
      <c r="C629" s="16" t="str">
        <f>IF(A629="","",VLOOKUP(A629,Ma_List!A:E,5,0))</f>
        <v/>
      </c>
      <c r="D629" s="14"/>
      <c r="E629" s="17" t="str">
        <f>IF(A629="","",VLOOKUP(D629,List!A:B,2,0))</f>
        <v/>
      </c>
      <c r="F629" s="14"/>
      <c r="G629" s="14"/>
      <c r="H629" s="14"/>
      <c r="I629" s="14"/>
      <c r="J629" s="14"/>
    </row>
    <row r="630" spans="1:10" s="13" customFormat="1" ht="45" customHeight="1" x14ac:dyDescent="0.25">
      <c r="A630" s="18"/>
      <c r="B630" s="16" t="str">
        <f>IF(A630="","",VLOOKUP(A630,Ma_List!A:E,4,0))</f>
        <v/>
      </c>
      <c r="C630" s="16" t="str">
        <f>IF(A630="","",VLOOKUP(A630,Ma_List!A:E,5,0))</f>
        <v/>
      </c>
      <c r="D630" s="14"/>
      <c r="E630" s="17" t="str">
        <f>IF(A630="","",VLOOKUP(D630,List!A:B,2,0))</f>
        <v/>
      </c>
      <c r="F630" s="14"/>
      <c r="G630" s="14"/>
      <c r="H630" s="14"/>
      <c r="I630" s="14"/>
      <c r="J630" s="14"/>
    </row>
    <row r="631" spans="1:10" s="13" customFormat="1" ht="45" customHeight="1" x14ac:dyDescent="0.25">
      <c r="A631" s="18"/>
      <c r="B631" s="16" t="str">
        <f>IF(A631="","",VLOOKUP(A631,Ma_List!A:E,4,0))</f>
        <v/>
      </c>
      <c r="C631" s="16" t="str">
        <f>IF(A631="","",VLOOKUP(A631,Ma_List!A:E,5,0))</f>
        <v/>
      </c>
      <c r="D631" s="14"/>
      <c r="E631" s="17" t="str">
        <f>IF(A631="","",VLOOKUP(D631,List!A:B,2,0))</f>
        <v/>
      </c>
      <c r="F631" s="14"/>
      <c r="G631" s="14"/>
      <c r="H631" s="14"/>
      <c r="I631" s="14"/>
      <c r="J631" s="14"/>
    </row>
    <row r="632" spans="1:10" s="13" customFormat="1" ht="45" customHeight="1" x14ac:dyDescent="0.25">
      <c r="A632" s="18"/>
      <c r="B632" s="16" t="str">
        <f>IF(A632="","",VLOOKUP(A632,Ma_List!A:E,4,0))</f>
        <v/>
      </c>
      <c r="C632" s="16" t="str">
        <f>IF(A632="","",VLOOKUP(A632,Ma_List!A:E,5,0))</f>
        <v/>
      </c>
      <c r="D632" s="14"/>
      <c r="E632" s="17" t="str">
        <f>IF(A632="","",VLOOKUP(D632,List!A:B,2,0))</f>
        <v/>
      </c>
      <c r="F632" s="14"/>
      <c r="G632" s="14"/>
      <c r="H632" s="14"/>
      <c r="I632" s="14"/>
      <c r="J632" s="14"/>
    </row>
    <row r="633" spans="1:10" s="13" customFormat="1" ht="45" customHeight="1" x14ac:dyDescent="0.25">
      <c r="A633" s="18"/>
      <c r="B633" s="16" t="str">
        <f>IF(A633="","",VLOOKUP(A633,Ma_List!A:E,4,0))</f>
        <v/>
      </c>
      <c r="C633" s="16" t="str">
        <f>IF(A633="","",VLOOKUP(A633,Ma_List!A:E,5,0))</f>
        <v/>
      </c>
      <c r="D633" s="14"/>
      <c r="E633" s="17" t="str">
        <f>IF(A633="","",VLOOKUP(D633,List!A:B,2,0))</f>
        <v/>
      </c>
      <c r="F633" s="14"/>
      <c r="G633" s="14"/>
      <c r="H633" s="14"/>
      <c r="I633" s="14"/>
      <c r="J633" s="14"/>
    </row>
    <row r="634" spans="1:10" s="13" customFormat="1" ht="45" customHeight="1" x14ac:dyDescent="0.25">
      <c r="A634" s="18"/>
      <c r="B634" s="16" t="str">
        <f>IF(A634="","",VLOOKUP(A634,Ma_List!A:E,4,0))</f>
        <v/>
      </c>
      <c r="C634" s="16" t="str">
        <f>IF(A634="","",VLOOKUP(A634,Ma_List!A:E,5,0))</f>
        <v/>
      </c>
      <c r="D634" s="14"/>
      <c r="E634" s="17" t="str">
        <f>IF(A634="","",VLOOKUP(D634,List!A:B,2,0))</f>
        <v/>
      </c>
      <c r="F634" s="14"/>
      <c r="G634" s="14"/>
      <c r="H634" s="14"/>
      <c r="I634" s="14"/>
      <c r="J634" s="14"/>
    </row>
    <row r="635" spans="1:10" s="13" customFormat="1" ht="45" customHeight="1" x14ac:dyDescent="0.25">
      <c r="A635" s="18"/>
      <c r="B635" s="16" t="str">
        <f>IF(A635="","",VLOOKUP(A635,Ma_List!A:E,4,0))</f>
        <v/>
      </c>
      <c r="C635" s="16" t="str">
        <f>IF(A635="","",VLOOKUP(A635,Ma_List!A:E,5,0))</f>
        <v/>
      </c>
      <c r="D635" s="14"/>
      <c r="E635" s="17" t="str">
        <f>IF(A635="","",VLOOKUP(D635,List!A:B,2,0))</f>
        <v/>
      </c>
      <c r="F635" s="14"/>
      <c r="G635" s="14"/>
      <c r="H635" s="14"/>
      <c r="I635" s="14"/>
      <c r="J635" s="14"/>
    </row>
    <row r="636" spans="1:10" s="13" customFormat="1" ht="45" customHeight="1" x14ac:dyDescent="0.25">
      <c r="A636" s="18"/>
      <c r="B636" s="16" t="str">
        <f>IF(A636="","",VLOOKUP(A636,Ma_List!A:E,4,0))</f>
        <v/>
      </c>
      <c r="C636" s="16" t="str">
        <f>IF(A636="","",VLOOKUP(A636,Ma_List!A:E,5,0))</f>
        <v/>
      </c>
      <c r="D636" s="14"/>
      <c r="E636" s="17" t="str">
        <f>IF(A636="","",VLOOKUP(D636,List!A:B,2,0))</f>
        <v/>
      </c>
      <c r="F636" s="14"/>
      <c r="G636" s="14"/>
      <c r="H636" s="14"/>
      <c r="I636" s="14"/>
      <c r="J636" s="14"/>
    </row>
    <row r="637" spans="1:10" s="13" customFormat="1" ht="45" customHeight="1" x14ac:dyDescent="0.25">
      <c r="A637" s="18"/>
      <c r="B637" s="16" t="str">
        <f>IF(A637="","",VLOOKUP(A637,Ma_List!A:E,4,0))</f>
        <v/>
      </c>
      <c r="C637" s="16" t="str">
        <f>IF(A637="","",VLOOKUP(A637,Ma_List!A:E,5,0))</f>
        <v/>
      </c>
      <c r="D637" s="14"/>
      <c r="E637" s="17" t="str">
        <f>IF(A637="","",VLOOKUP(D637,List!A:B,2,0))</f>
        <v/>
      </c>
      <c r="F637" s="14"/>
      <c r="G637" s="14"/>
      <c r="H637" s="14"/>
      <c r="I637" s="14"/>
      <c r="J637" s="14"/>
    </row>
    <row r="638" spans="1:10" s="13" customFormat="1" ht="45" customHeight="1" x14ac:dyDescent="0.25">
      <c r="A638" s="18"/>
      <c r="B638" s="16" t="str">
        <f>IF(A638="","",VLOOKUP(A638,Ma_List!A:E,4,0))</f>
        <v/>
      </c>
      <c r="C638" s="16" t="str">
        <f>IF(A638="","",VLOOKUP(A638,Ma_List!A:E,5,0))</f>
        <v/>
      </c>
      <c r="D638" s="14"/>
      <c r="E638" s="17" t="str">
        <f>IF(A638="","",VLOOKUP(D638,List!A:B,2,0))</f>
        <v/>
      </c>
      <c r="F638" s="14"/>
      <c r="G638" s="14"/>
      <c r="H638" s="14"/>
      <c r="I638" s="14"/>
      <c r="J638" s="14"/>
    </row>
    <row r="639" spans="1:10" s="13" customFormat="1" ht="45" customHeight="1" x14ac:dyDescent="0.25">
      <c r="A639" s="18"/>
      <c r="B639" s="16" t="str">
        <f>IF(A639="","",VLOOKUP(A639,Ma_List!A:E,4,0))</f>
        <v/>
      </c>
      <c r="C639" s="16" t="str">
        <f>IF(A639="","",VLOOKUP(A639,Ma_List!A:E,5,0))</f>
        <v/>
      </c>
      <c r="D639" s="14"/>
      <c r="E639" s="17" t="str">
        <f>IF(A639="","",VLOOKUP(D639,List!A:B,2,0))</f>
        <v/>
      </c>
      <c r="F639" s="14"/>
      <c r="G639" s="14"/>
      <c r="H639" s="14"/>
      <c r="I639" s="14"/>
      <c r="J639" s="14"/>
    </row>
    <row r="640" spans="1:10" s="13" customFormat="1" ht="45" customHeight="1" x14ac:dyDescent="0.25">
      <c r="A640" s="18"/>
      <c r="B640" s="16" t="str">
        <f>IF(A640="","",VLOOKUP(A640,Ma_List!A:E,4,0))</f>
        <v/>
      </c>
      <c r="C640" s="16" t="str">
        <f>IF(A640="","",VLOOKUP(A640,Ma_List!A:E,5,0))</f>
        <v/>
      </c>
      <c r="D640" s="14"/>
      <c r="E640" s="17" t="str">
        <f>IF(A640="","",VLOOKUP(D640,List!A:B,2,0))</f>
        <v/>
      </c>
      <c r="F640" s="14"/>
      <c r="G640" s="14"/>
      <c r="H640" s="14"/>
      <c r="I640" s="14"/>
      <c r="J640" s="14"/>
    </row>
    <row r="641" spans="1:10" s="13" customFormat="1" ht="45" customHeight="1" x14ac:dyDescent="0.25">
      <c r="A641" s="18"/>
      <c r="B641" s="16" t="str">
        <f>IF(A641="","",VLOOKUP(A641,Ma_List!A:E,4,0))</f>
        <v/>
      </c>
      <c r="C641" s="16" t="str">
        <f>IF(A641="","",VLOOKUP(A641,Ma_List!A:E,5,0))</f>
        <v/>
      </c>
      <c r="D641" s="14"/>
      <c r="E641" s="17" t="str">
        <f>IF(A641="","",VLOOKUP(D641,List!A:B,2,0))</f>
        <v/>
      </c>
      <c r="F641" s="14"/>
      <c r="G641" s="14"/>
      <c r="H641" s="14"/>
      <c r="I641" s="14"/>
      <c r="J641" s="14"/>
    </row>
    <row r="642" spans="1:10" s="13" customFormat="1" ht="45" customHeight="1" x14ac:dyDescent="0.25">
      <c r="A642" s="18"/>
      <c r="B642" s="16" t="str">
        <f>IF(A642="","",VLOOKUP(A642,Ma_List!A:E,4,0))</f>
        <v/>
      </c>
      <c r="C642" s="16" t="str">
        <f>IF(A642="","",VLOOKUP(A642,Ma_List!A:E,5,0))</f>
        <v/>
      </c>
      <c r="D642" s="14"/>
      <c r="E642" s="17" t="str">
        <f>IF(A642="","",VLOOKUP(D642,List!A:B,2,0))</f>
        <v/>
      </c>
      <c r="F642" s="14"/>
      <c r="G642" s="14"/>
      <c r="H642" s="14"/>
      <c r="I642" s="14"/>
      <c r="J642" s="14"/>
    </row>
    <row r="643" spans="1:10" s="13" customFormat="1" ht="45" customHeight="1" x14ac:dyDescent="0.25">
      <c r="A643" s="18"/>
      <c r="B643" s="16" t="str">
        <f>IF(A643="","",VLOOKUP(A643,Ma_List!A:E,4,0))</f>
        <v/>
      </c>
      <c r="C643" s="16" t="str">
        <f>IF(A643="","",VLOOKUP(A643,Ma_List!A:E,5,0))</f>
        <v/>
      </c>
      <c r="D643" s="14"/>
      <c r="E643" s="17" t="str">
        <f>IF(A643="","",VLOOKUP(D643,List!A:B,2,0))</f>
        <v/>
      </c>
      <c r="F643" s="14"/>
      <c r="G643" s="14"/>
      <c r="H643" s="14"/>
      <c r="I643" s="14"/>
      <c r="J643" s="14"/>
    </row>
    <row r="644" spans="1:10" s="13" customFormat="1" ht="45" customHeight="1" x14ac:dyDescent="0.25">
      <c r="A644" s="18"/>
      <c r="B644" s="16" t="str">
        <f>IF(A644="","",VLOOKUP(A644,Ma_List!A:E,4,0))</f>
        <v/>
      </c>
      <c r="C644" s="16" t="str">
        <f>IF(A644="","",VLOOKUP(A644,Ma_List!A:E,5,0))</f>
        <v/>
      </c>
      <c r="D644" s="14"/>
      <c r="E644" s="17" t="str">
        <f>IF(A644="","",VLOOKUP(D644,List!A:B,2,0))</f>
        <v/>
      </c>
      <c r="F644" s="14"/>
      <c r="G644" s="14"/>
      <c r="H644" s="14"/>
      <c r="I644" s="14"/>
      <c r="J644" s="14"/>
    </row>
    <row r="645" spans="1:10" s="13" customFormat="1" ht="45" customHeight="1" x14ac:dyDescent="0.25">
      <c r="A645" s="18"/>
      <c r="B645" s="16" t="str">
        <f>IF(A645="","",VLOOKUP(A645,Ma_List!A:E,4,0))</f>
        <v/>
      </c>
      <c r="C645" s="16" t="str">
        <f>IF(A645="","",VLOOKUP(A645,Ma_List!A:E,5,0))</f>
        <v/>
      </c>
      <c r="D645" s="14"/>
      <c r="E645" s="17" t="str">
        <f>IF(A645="","",VLOOKUP(D645,List!A:B,2,0))</f>
        <v/>
      </c>
      <c r="F645" s="14"/>
      <c r="G645" s="14"/>
      <c r="H645" s="14"/>
      <c r="I645" s="14"/>
      <c r="J645" s="14"/>
    </row>
    <row r="646" spans="1:10" s="13" customFormat="1" ht="45" customHeight="1" x14ac:dyDescent="0.25">
      <c r="A646" s="18"/>
      <c r="B646" s="16" t="str">
        <f>IF(A646="","",VLOOKUP(A646,Ma_List!A:E,4,0))</f>
        <v/>
      </c>
      <c r="C646" s="16" t="str">
        <f>IF(A646="","",VLOOKUP(A646,Ma_List!A:E,5,0))</f>
        <v/>
      </c>
      <c r="D646" s="14"/>
      <c r="E646" s="17" t="str">
        <f>IF(A646="","",VLOOKUP(D646,List!A:B,2,0))</f>
        <v/>
      </c>
      <c r="F646" s="14"/>
      <c r="G646" s="14"/>
      <c r="H646" s="14"/>
      <c r="I646" s="14"/>
      <c r="J646" s="14"/>
    </row>
    <row r="647" spans="1:10" s="13" customFormat="1" ht="45" customHeight="1" x14ac:dyDescent="0.25">
      <c r="A647" s="18"/>
      <c r="B647" s="16" t="str">
        <f>IF(A647="","",VLOOKUP(A647,Ma_List!A:E,4,0))</f>
        <v/>
      </c>
      <c r="C647" s="16" t="str">
        <f>IF(A647="","",VLOOKUP(A647,Ma_List!A:E,5,0))</f>
        <v/>
      </c>
      <c r="D647" s="14"/>
      <c r="E647" s="17" t="str">
        <f>IF(A647="","",VLOOKUP(D647,List!A:B,2,0))</f>
        <v/>
      </c>
      <c r="F647" s="14"/>
      <c r="G647" s="14"/>
      <c r="H647" s="14"/>
      <c r="I647" s="14"/>
      <c r="J647" s="14"/>
    </row>
    <row r="648" spans="1:10" s="13" customFormat="1" ht="45" customHeight="1" x14ac:dyDescent="0.25">
      <c r="A648" s="18"/>
      <c r="B648" s="16" t="str">
        <f>IF(A648="","",VLOOKUP(A648,Ma_List!A:E,4,0))</f>
        <v/>
      </c>
      <c r="C648" s="16" t="str">
        <f>IF(A648="","",VLOOKUP(A648,Ma_List!A:E,5,0))</f>
        <v/>
      </c>
      <c r="D648" s="14"/>
      <c r="E648" s="17" t="str">
        <f>IF(A648="","",VLOOKUP(D648,List!A:B,2,0))</f>
        <v/>
      </c>
      <c r="F648" s="14"/>
      <c r="G648" s="14"/>
      <c r="H648" s="14"/>
      <c r="I648" s="14"/>
      <c r="J648" s="14"/>
    </row>
    <row r="649" spans="1:10" s="13" customFormat="1" ht="45" customHeight="1" x14ac:dyDescent="0.25">
      <c r="A649" s="18"/>
      <c r="B649" s="16" t="str">
        <f>IF(A649="","",VLOOKUP(A649,Ma_List!A:E,4,0))</f>
        <v/>
      </c>
      <c r="C649" s="16" t="str">
        <f>IF(A649="","",VLOOKUP(A649,Ma_List!A:E,5,0))</f>
        <v/>
      </c>
      <c r="D649" s="14"/>
      <c r="E649" s="17" t="str">
        <f>IF(A649="","",VLOOKUP(D649,List!A:B,2,0))</f>
        <v/>
      </c>
      <c r="F649" s="14"/>
      <c r="G649" s="14"/>
      <c r="H649" s="14"/>
      <c r="I649" s="14"/>
      <c r="J649" s="14"/>
    </row>
    <row r="650" spans="1:10" s="13" customFormat="1" ht="45" customHeight="1" x14ac:dyDescent="0.25">
      <c r="A650" s="18"/>
      <c r="B650" s="16" t="str">
        <f>IF(A650="","",VLOOKUP(A650,Ma_List!A:E,4,0))</f>
        <v/>
      </c>
      <c r="C650" s="16" t="str">
        <f>IF(A650="","",VLOOKUP(A650,Ma_List!A:E,5,0))</f>
        <v/>
      </c>
      <c r="D650" s="14"/>
      <c r="E650" s="17" t="str">
        <f>IF(A650="","",VLOOKUP(D650,List!A:B,2,0))</f>
        <v/>
      </c>
      <c r="F650" s="14"/>
      <c r="G650" s="14"/>
      <c r="H650" s="14"/>
      <c r="I650" s="14"/>
      <c r="J650" s="14"/>
    </row>
    <row r="651" spans="1:10" s="13" customFormat="1" ht="45" customHeight="1" x14ac:dyDescent="0.25">
      <c r="A651" s="18"/>
      <c r="B651" s="16" t="str">
        <f>IF(A651="","",VLOOKUP(A651,Ma_List!A:E,4,0))</f>
        <v/>
      </c>
      <c r="C651" s="16" t="str">
        <f>IF(A651="","",VLOOKUP(A651,Ma_List!A:E,5,0))</f>
        <v/>
      </c>
      <c r="D651" s="14"/>
      <c r="E651" s="17" t="str">
        <f>IF(A651="","",VLOOKUP(D651,List!A:B,2,0))</f>
        <v/>
      </c>
      <c r="F651" s="14"/>
      <c r="G651" s="14"/>
      <c r="H651" s="14"/>
      <c r="I651" s="14"/>
      <c r="J651" s="14"/>
    </row>
    <row r="652" spans="1:10" s="13" customFormat="1" ht="45" customHeight="1" x14ac:dyDescent="0.25">
      <c r="A652" s="18"/>
      <c r="B652" s="16" t="str">
        <f>IF(A652="","",VLOOKUP(A652,Ma_List!A:E,4,0))</f>
        <v/>
      </c>
      <c r="C652" s="16" t="str">
        <f>IF(A652="","",VLOOKUP(A652,Ma_List!A:E,5,0))</f>
        <v/>
      </c>
      <c r="D652" s="14"/>
      <c r="E652" s="17" t="str">
        <f>IF(A652="","",VLOOKUP(D652,List!A:B,2,0))</f>
        <v/>
      </c>
      <c r="F652" s="14"/>
      <c r="G652" s="14"/>
      <c r="H652" s="14"/>
      <c r="I652" s="14"/>
      <c r="J652" s="14"/>
    </row>
    <row r="653" spans="1:10" s="13" customFormat="1" ht="45" customHeight="1" x14ac:dyDescent="0.25">
      <c r="A653" s="18"/>
      <c r="B653" s="16" t="str">
        <f>IF(A653="","",VLOOKUP(A653,Ma_List!A:E,4,0))</f>
        <v/>
      </c>
      <c r="C653" s="16" t="str">
        <f>IF(A653="","",VLOOKUP(A653,Ma_List!A:E,5,0))</f>
        <v/>
      </c>
      <c r="D653" s="14"/>
      <c r="E653" s="17" t="str">
        <f>IF(A653="","",VLOOKUP(D653,List!A:B,2,0))</f>
        <v/>
      </c>
      <c r="F653" s="14"/>
      <c r="G653" s="14"/>
      <c r="H653" s="14"/>
      <c r="I653" s="14"/>
      <c r="J653" s="14"/>
    </row>
    <row r="654" spans="1:10" s="13" customFormat="1" ht="45" customHeight="1" x14ac:dyDescent="0.25">
      <c r="A654" s="18"/>
      <c r="B654" s="16" t="str">
        <f>IF(A654="","",VLOOKUP(A654,Ma_List!A:E,4,0))</f>
        <v/>
      </c>
      <c r="C654" s="16" t="str">
        <f>IF(A654="","",VLOOKUP(A654,Ma_List!A:E,5,0))</f>
        <v/>
      </c>
      <c r="D654" s="14"/>
      <c r="E654" s="17" t="str">
        <f>IF(A654="","",VLOOKUP(D654,List!A:B,2,0))</f>
        <v/>
      </c>
      <c r="F654" s="14"/>
      <c r="G654" s="14"/>
      <c r="H654" s="14"/>
      <c r="I654" s="14"/>
      <c r="J654" s="14"/>
    </row>
    <row r="655" spans="1:10" s="13" customFormat="1" ht="45" customHeight="1" x14ac:dyDescent="0.25">
      <c r="A655" s="18"/>
      <c r="B655" s="16" t="str">
        <f>IF(A655="","",VLOOKUP(A655,Ma_List!A:E,4,0))</f>
        <v/>
      </c>
      <c r="C655" s="16" t="str">
        <f>IF(A655="","",VLOOKUP(A655,Ma_List!A:E,5,0))</f>
        <v/>
      </c>
      <c r="D655" s="14"/>
      <c r="E655" s="17" t="str">
        <f>IF(A655="","",VLOOKUP(D655,List!A:B,2,0))</f>
        <v/>
      </c>
      <c r="F655" s="14"/>
      <c r="G655" s="14"/>
      <c r="H655" s="14"/>
      <c r="I655" s="14"/>
      <c r="J655" s="14"/>
    </row>
    <row r="656" spans="1:10" s="13" customFormat="1" ht="45" customHeight="1" x14ac:dyDescent="0.25">
      <c r="A656" s="18"/>
      <c r="B656" s="16" t="str">
        <f>IF(A656="","",VLOOKUP(A656,Ma_List!A:E,4,0))</f>
        <v/>
      </c>
      <c r="C656" s="16" t="str">
        <f>IF(A656="","",VLOOKUP(A656,Ma_List!A:E,5,0))</f>
        <v/>
      </c>
      <c r="D656" s="14"/>
      <c r="E656" s="17" t="str">
        <f>IF(A656="","",VLOOKUP(D656,List!A:B,2,0))</f>
        <v/>
      </c>
      <c r="F656" s="14"/>
      <c r="G656" s="14"/>
      <c r="H656" s="14"/>
      <c r="I656" s="14"/>
      <c r="J656" s="14"/>
    </row>
    <row r="657" spans="1:10" s="13" customFormat="1" ht="45" customHeight="1" x14ac:dyDescent="0.25">
      <c r="A657" s="18"/>
      <c r="B657" s="16" t="str">
        <f>IF(A657="","",VLOOKUP(A657,Ma_List!A:E,4,0))</f>
        <v/>
      </c>
      <c r="C657" s="16" t="str">
        <f>IF(A657="","",VLOOKUP(A657,Ma_List!A:E,5,0))</f>
        <v/>
      </c>
      <c r="D657" s="14"/>
      <c r="E657" s="17" t="str">
        <f>IF(A657="","",VLOOKUP(D657,List!A:B,2,0))</f>
        <v/>
      </c>
      <c r="F657" s="14"/>
      <c r="G657" s="14"/>
      <c r="H657" s="14"/>
      <c r="I657" s="14"/>
      <c r="J657" s="14"/>
    </row>
    <row r="658" spans="1:10" s="13" customFormat="1" ht="45" customHeight="1" x14ac:dyDescent="0.25">
      <c r="A658" s="18"/>
      <c r="B658" s="16" t="str">
        <f>IF(A658="","",VLOOKUP(A658,Ma_List!A:E,4,0))</f>
        <v/>
      </c>
      <c r="C658" s="16" t="str">
        <f>IF(A658="","",VLOOKUP(A658,Ma_List!A:E,5,0))</f>
        <v/>
      </c>
      <c r="D658" s="14"/>
      <c r="E658" s="17" t="str">
        <f>IF(A658="","",VLOOKUP(D658,List!A:B,2,0))</f>
        <v/>
      </c>
      <c r="F658" s="14"/>
      <c r="G658" s="14"/>
      <c r="H658" s="14"/>
      <c r="I658" s="14"/>
      <c r="J658" s="14"/>
    </row>
    <row r="659" spans="1:10" s="13" customFormat="1" ht="45" customHeight="1" x14ac:dyDescent="0.25">
      <c r="A659" s="18"/>
      <c r="B659" s="16" t="str">
        <f>IF(A659="","",VLOOKUP(A659,Ma_List!A:E,4,0))</f>
        <v/>
      </c>
      <c r="C659" s="16" t="str">
        <f>IF(A659="","",VLOOKUP(A659,Ma_List!A:E,5,0))</f>
        <v/>
      </c>
      <c r="D659" s="14"/>
      <c r="E659" s="17" t="str">
        <f>IF(A659="","",VLOOKUP(D659,List!A:B,2,0))</f>
        <v/>
      </c>
      <c r="F659" s="14"/>
      <c r="G659" s="14"/>
      <c r="H659" s="14"/>
      <c r="I659" s="14"/>
      <c r="J659" s="14"/>
    </row>
    <row r="660" spans="1:10" s="13" customFormat="1" ht="45" customHeight="1" x14ac:dyDescent="0.25">
      <c r="A660" s="18"/>
      <c r="B660" s="16" t="str">
        <f>IF(A660="","",VLOOKUP(A660,Ma_List!A:E,4,0))</f>
        <v/>
      </c>
      <c r="C660" s="16" t="str">
        <f>IF(A660="","",VLOOKUP(A660,Ma_List!A:E,5,0))</f>
        <v/>
      </c>
      <c r="D660" s="14"/>
      <c r="E660" s="17" t="str">
        <f>IF(A660="","",VLOOKUP(D660,List!A:B,2,0))</f>
        <v/>
      </c>
      <c r="F660" s="14"/>
      <c r="G660" s="14"/>
      <c r="H660" s="14"/>
      <c r="I660" s="14"/>
      <c r="J660" s="14"/>
    </row>
    <row r="661" spans="1:10" s="13" customFormat="1" ht="45" customHeight="1" x14ac:dyDescent="0.25">
      <c r="A661" s="18"/>
      <c r="B661" s="16" t="str">
        <f>IF(A661="","",VLOOKUP(A661,Ma_List!A:E,4,0))</f>
        <v/>
      </c>
      <c r="C661" s="16" t="str">
        <f>IF(A661="","",VLOOKUP(A661,Ma_List!A:E,5,0))</f>
        <v/>
      </c>
      <c r="D661" s="14"/>
      <c r="E661" s="17" t="str">
        <f>IF(A661="","",VLOOKUP(D661,List!A:B,2,0))</f>
        <v/>
      </c>
      <c r="F661" s="14"/>
      <c r="G661" s="14"/>
      <c r="H661" s="14"/>
      <c r="I661" s="14"/>
      <c r="J661" s="14"/>
    </row>
    <row r="662" spans="1:10" s="13" customFormat="1" ht="45" customHeight="1" x14ac:dyDescent="0.25">
      <c r="A662" s="18"/>
      <c r="B662" s="16" t="str">
        <f>IF(A662="","",VLOOKUP(A662,Ma_List!A:E,4,0))</f>
        <v/>
      </c>
      <c r="C662" s="16" t="str">
        <f>IF(A662="","",VLOOKUP(A662,Ma_List!A:E,5,0))</f>
        <v/>
      </c>
      <c r="D662" s="14"/>
      <c r="E662" s="17" t="str">
        <f>IF(A662="","",VLOOKUP(D662,List!A:B,2,0))</f>
        <v/>
      </c>
      <c r="F662" s="14"/>
      <c r="G662" s="14"/>
      <c r="H662" s="14"/>
      <c r="I662" s="14"/>
      <c r="J662" s="14"/>
    </row>
    <row r="663" spans="1:10" s="13" customFormat="1" ht="45" customHeight="1" x14ac:dyDescent="0.25">
      <c r="A663" s="18"/>
      <c r="B663" s="16" t="str">
        <f>IF(A663="","",VLOOKUP(A663,Ma_List!A:E,4,0))</f>
        <v/>
      </c>
      <c r="C663" s="16" t="str">
        <f>IF(A663="","",VLOOKUP(A663,Ma_List!A:E,5,0))</f>
        <v/>
      </c>
      <c r="D663" s="14"/>
      <c r="E663" s="17" t="str">
        <f>IF(A663="","",VLOOKUP(D663,List!A:B,2,0))</f>
        <v/>
      </c>
      <c r="F663" s="14"/>
      <c r="G663" s="14"/>
      <c r="H663" s="14"/>
      <c r="I663" s="14"/>
      <c r="J663" s="14"/>
    </row>
    <row r="664" spans="1:10" s="13" customFormat="1" ht="45" customHeight="1" x14ac:dyDescent="0.25">
      <c r="A664" s="18"/>
      <c r="B664" s="16" t="str">
        <f>IF(A664="","",VLOOKUP(A664,Ma_List!A:E,4,0))</f>
        <v/>
      </c>
      <c r="C664" s="16" t="str">
        <f>IF(A664="","",VLOOKUP(A664,Ma_List!A:E,5,0))</f>
        <v/>
      </c>
      <c r="D664" s="14"/>
      <c r="E664" s="17" t="str">
        <f>IF(A664="","",VLOOKUP(D664,List!A:B,2,0))</f>
        <v/>
      </c>
      <c r="F664" s="14"/>
      <c r="G664" s="14"/>
      <c r="H664" s="14"/>
      <c r="I664" s="14"/>
      <c r="J664" s="14"/>
    </row>
    <row r="665" spans="1:10" s="13" customFormat="1" ht="45" customHeight="1" x14ac:dyDescent="0.25">
      <c r="A665" s="18"/>
      <c r="B665" s="16" t="str">
        <f>IF(A665="","",VLOOKUP(A665,Ma_List!A:E,4,0))</f>
        <v/>
      </c>
      <c r="C665" s="16" t="str">
        <f>IF(A665="","",VLOOKUP(A665,Ma_List!A:E,5,0))</f>
        <v/>
      </c>
      <c r="D665" s="14"/>
      <c r="E665" s="17" t="str">
        <f>IF(A665="","",VLOOKUP(D665,List!A:B,2,0))</f>
        <v/>
      </c>
      <c r="F665" s="14"/>
      <c r="G665" s="14"/>
      <c r="H665" s="14"/>
      <c r="I665" s="14"/>
      <c r="J665" s="14"/>
    </row>
    <row r="666" spans="1:10" s="13" customFormat="1" ht="45" customHeight="1" x14ac:dyDescent="0.25">
      <c r="A666" s="18"/>
      <c r="B666" s="16" t="str">
        <f>IF(A666="","",VLOOKUP(A666,Ma_List!A:E,4,0))</f>
        <v/>
      </c>
      <c r="C666" s="16" t="str">
        <f>IF(A666="","",VLOOKUP(A666,Ma_List!A:E,5,0))</f>
        <v/>
      </c>
      <c r="D666" s="14"/>
      <c r="E666" s="17" t="str">
        <f>IF(A666="","",VLOOKUP(D666,List!A:B,2,0))</f>
        <v/>
      </c>
      <c r="F666" s="14"/>
      <c r="G666" s="14"/>
      <c r="H666" s="14"/>
      <c r="I666" s="14"/>
      <c r="J666" s="14"/>
    </row>
    <row r="667" spans="1:10" s="13" customFormat="1" ht="45" customHeight="1" x14ac:dyDescent="0.25">
      <c r="A667" s="18"/>
      <c r="B667" s="16" t="str">
        <f>IF(A667="","",VLOOKUP(A667,Ma_List!A:E,4,0))</f>
        <v/>
      </c>
      <c r="C667" s="16" t="str">
        <f>IF(A667="","",VLOOKUP(A667,Ma_List!A:E,5,0))</f>
        <v/>
      </c>
      <c r="D667" s="14"/>
      <c r="E667" s="17" t="str">
        <f>IF(A667="","",VLOOKUP(D667,List!A:B,2,0))</f>
        <v/>
      </c>
      <c r="F667" s="14"/>
      <c r="G667" s="14"/>
      <c r="H667" s="14"/>
      <c r="I667" s="14"/>
      <c r="J667" s="14"/>
    </row>
    <row r="668" spans="1:10" s="13" customFormat="1" ht="45" customHeight="1" x14ac:dyDescent="0.25">
      <c r="A668" s="18"/>
      <c r="B668" s="16" t="str">
        <f>IF(A668="","",VLOOKUP(A668,Ma_List!A:E,4,0))</f>
        <v/>
      </c>
      <c r="C668" s="16" t="str">
        <f>IF(A668="","",VLOOKUP(A668,Ma_List!A:E,5,0))</f>
        <v/>
      </c>
      <c r="D668" s="14"/>
      <c r="E668" s="17" t="str">
        <f>IF(A668="","",VLOOKUP(D668,List!A:B,2,0))</f>
        <v/>
      </c>
      <c r="F668" s="14"/>
      <c r="G668" s="14"/>
      <c r="H668" s="14"/>
      <c r="I668" s="14"/>
      <c r="J668" s="14"/>
    </row>
    <row r="669" spans="1:10" s="13" customFormat="1" ht="45" customHeight="1" x14ac:dyDescent="0.25">
      <c r="A669" s="18"/>
      <c r="B669" s="16" t="str">
        <f>IF(A669="","",VLOOKUP(A669,Ma_List!A:E,4,0))</f>
        <v/>
      </c>
      <c r="C669" s="16" t="str">
        <f>IF(A669="","",VLOOKUP(A669,Ma_List!A:E,5,0))</f>
        <v/>
      </c>
      <c r="D669" s="14"/>
      <c r="E669" s="17" t="str">
        <f>IF(A669="","",VLOOKUP(D669,List!A:B,2,0))</f>
        <v/>
      </c>
      <c r="F669" s="14"/>
      <c r="G669" s="14"/>
      <c r="H669" s="14"/>
      <c r="I669" s="14"/>
      <c r="J669" s="14"/>
    </row>
    <row r="670" spans="1:10" s="13" customFormat="1" ht="45" customHeight="1" x14ac:dyDescent="0.25">
      <c r="A670" s="18"/>
      <c r="B670" s="16" t="str">
        <f>IF(A670="","",VLOOKUP(A670,Ma_List!A:E,4,0))</f>
        <v/>
      </c>
      <c r="C670" s="16" t="str">
        <f>IF(A670="","",VLOOKUP(A670,Ma_List!A:E,5,0))</f>
        <v/>
      </c>
      <c r="D670" s="14"/>
      <c r="E670" s="17" t="str">
        <f>IF(A670="","",VLOOKUP(D670,List!A:B,2,0))</f>
        <v/>
      </c>
      <c r="F670" s="14"/>
      <c r="G670" s="14"/>
      <c r="H670" s="14"/>
      <c r="I670" s="14"/>
      <c r="J670" s="14"/>
    </row>
    <row r="671" spans="1:10" s="13" customFormat="1" ht="45" customHeight="1" x14ac:dyDescent="0.25">
      <c r="A671" s="18"/>
      <c r="B671" s="16" t="str">
        <f>IF(A671="","",VLOOKUP(A671,Ma_List!A:E,4,0))</f>
        <v/>
      </c>
      <c r="C671" s="16" t="str">
        <f>IF(A671="","",VLOOKUP(A671,Ma_List!A:E,5,0))</f>
        <v/>
      </c>
      <c r="D671" s="14"/>
      <c r="E671" s="17" t="str">
        <f>IF(A671="","",VLOOKUP(D671,List!A:B,2,0))</f>
        <v/>
      </c>
      <c r="F671" s="14"/>
      <c r="G671" s="14"/>
      <c r="H671" s="14"/>
      <c r="I671" s="14"/>
      <c r="J671" s="14"/>
    </row>
    <row r="672" spans="1:10" s="13" customFormat="1" ht="45" customHeight="1" x14ac:dyDescent="0.25">
      <c r="A672" s="18"/>
      <c r="B672" s="16" t="str">
        <f>IF(A672="","",VLOOKUP(A672,Ma_List!A:E,4,0))</f>
        <v/>
      </c>
      <c r="C672" s="16" t="str">
        <f>IF(A672="","",VLOOKUP(A672,Ma_List!A:E,5,0))</f>
        <v/>
      </c>
      <c r="D672" s="14"/>
      <c r="E672" s="17" t="str">
        <f>IF(A672="","",VLOOKUP(D672,List!A:B,2,0))</f>
        <v/>
      </c>
      <c r="F672" s="14"/>
      <c r="G672" s="14"/>
      <c r="H672" s="14"/>
      <c r="I672" s="14"/>
      <c r="J672" s="14"/>
    </row>
    <row r="673" spans="1:10" s="13" customFormat="1" ht="45" customHeight="1" x14ac:dyDescent="0.25">
      <c r="A673" s="18"/>
      <c r="B673" s="16" t="str">
        <f>IF(A673="","",VLOOKUP(A673,Ma_List!A:E,4,0))</f>
        <v/>
      </c>
      <c r="C673" s="16" t="str">
        <f>IF(A673="","",VLOOKUP(A673,Ma_List!A:E,5,0))</f>
        <v/>
      </c>
      <c r="D673" s="14"/>
      <c r="E673" s="17" t="str">
        <f>IF(A673="","",VLOOKUP(D673,List!A:B,2,0))</f>
        <v/>
      </c>
      <c r="F673" s="14"/>
      <c r="G673" s="14"/>
      <c r="H673" s="14"/>
      <c r="I673" s="14"/>
      <c r="J673" s="14"/>
    </row>
    <row r="674" spans="1:10" s="13" customFormat="1" ht="45" customHeight="1" x14ac:dyDescent="0.25">
      <c r="A674" s="18"/>
      <c r="B674" s="16" t="str">
        <f>IF(A674="","",VLOOKUP(A674,Ma_List!A:E,4,0))</f>
        <v/>
      </c>
      <c r="C674" s="16" t="str">
        <f>IF(A674="","",VLOOKUP(A674,Ma_List!A:E,5,0))</f>
        <v/>
      </c>
      <c r="D674" s="14"/>
      <c r="E674" s="17" t="str">
        <f>IF(A674="","",VLOOKUP(D674,List!A:B,2,0))</f>
        <v/>
      </c>
      <c r="F674" s="14"/>
      <c r="G674" s="14"/>
      <c r="H674" s="14"/>
      <c r="I674" s="14"/>
      <c r="J674" s="14"/>
    </row>
    <row r="675" spans="1:10" s="13" customFormat="1" ht="45" customHeight="1" x14ac:dyDescent="0.25">
      <c r="A675" s="18"/>
      <c r="B675" s="16" t="str">
        <f>IF(A675="","",VLOOKUP(A675,Ma_List!A:E,4,0))</f>
        <v/>
      </c>
      <c r="C675" s="16" t="str">
        <f>IF(A675="","",VLOOKUP(A675,Ma_List!A:E,5,0))</f>
        <v/>
      </c>
      <c r="D675" s="14"/>
      <c r="E675" s="17" t="str">
        <f>IF(A675="","",VLOOKUP(D675,List!A:B,2,0))</f>
        <v/>
      </c>
      <c r="F675" s="14"/>
      <c r="G675" s="14"/>
      <c r="H675" s="14"/>
      <c r="I675" s="14"/>
      <c r="J675" s="14"/>
    </row>
    <row r="676" spans="1:10" s="13" customFormat="1" ht="45" customHeight="1" x14ac:dyDescent="0.25">
      <c r="A676" s="18"/>
      <c r="B676" s="16" t="str">
        <f>IF(A676="","",VLOOKUP(A676,Ma_List!A:E,4,0))</f>
        <v/>
      </c>
      <c r="C676" s="16" t="str">
        <f>IF(A676="","",VLOOKUP(A676,Ma_List!A:E,5,0))</f>
        <v/>
      </c>
      <c r="D676" s="14"/>
      <c r="E676" s="17" t="str">
        <f>IF(A676="","",VLOOKUP(D676,List!A:B,2,0))</f>
        <v/>
      </c>
      <c r="F676" s="14"/>
      <c r="G676" s="14"/>
      <c r="H676" s="14"/>
      <c r="I676" s="14"/>
      <c r="J676" s="14"/>
    </row>
    <row r="677" spans="1:10" s="13" customFormat="1" ht="45" customHeight="1" x14ac:dyDescent="0.25">
      <c r="A677" s="18"/>
      <c r="B677" s="16" t="str">
        <f>IF(A677="","",VLOOKUP(A677,Ma_List!A:E,4,0))</f>
        <v/>
      </c>
      <c r="C677" s="16" t="str">
        <f>IF(A677="","",VLOOKUP(A677,Ma_List!A:E,5,0))</f>
        <v/>
      </c>
      <c r="D677" s="14"/>
      <c r="E677" s="17" t="str">
        <f>IF(A677="","",VLOOKUP(D677,List!A:B,2,0))</f>
        <v/>
      </c>
      <c r="F677" s="14"/>
      <c r="G677" s="14"/>
      <c r="H677" s="14"/>
      <c r="I677" s="14"/>
      <c r="J677" s="14"/>
    </row>
    <row r="678" spans="1:10" s="13" customFormat="1" ht="45" customHeight="1" x14ac:dyDescent="0.25">
      <c r="A678" s="18"/>
      <c r="B678" s="16" t="str">
        <f>IF(A678="","",VLOOKUP(A678,Ma_List!A:E,4,0))</f>
        <v/>
      </c>
      <c r="C678" s="16" t="str">
        <f>IF(A678="","",VLOOKUP(A678,Ma_List!A:E,5,0))</f>
        <v/>
      </c>
      <c r="D678" s="14"/>
      <c r="E678" s="17" t="str">
        <f>IF(A678="","",VLOOKUP(D678,List!A:B,2,0))</f>
        <v/>
      </c>
      <c r="F678" s="14"/>
      <c r="G678" s="14"/>
      <c r="H678" s="14"/>
      <c r="I678" s="14"/>
      <c r="J678" s="14"/>
    </row>
    <row r="679" spans="1:10" s="13" customFormat="1" ht="45" customHeight="1" x14ac:dyDescent="0.25">
      <c r="A679" s="18"/>
      <c r="B679" s="16" t="str">
        <f>IF(A679="","",VLOOKUP(A679,Ma_List!A:E,4,0))</f>
        <v/>
      </c>
      <c r="C679" s="16" t="str">
        <f>IF(A679="","",VLOOKUP(A679,Ma_List!A:E,5,0))</f>
        <v/>
      </c>
      <c r="D679" s="14"/>
      <c r="E679" s="17" t="str">
        <f>IF(A679="","",VLOOKUP(D679,List!A:B,2,0))</f>
        <v/>
      </c>
      <c r="F679" s="14"/>
      <c r="G679" s="14"/>
      <c r="H679" s="14"/>
      <c r="I679" s="14"/>
      <c r="J679" s="14"/>
    </row>
    <row r="680" spans="1:10" s="13" customFormat="1" ht="45" customHeight="1" x14ac:dyDescent="0.25">
      <c r="A680" s="18"/>
      <c r="B680" s="16" t="str">
        <f>IF(A680="","",VLOOKUP(A680,Ma_List!A:E,4,0))</f>
        <v/>
      </c>
      <c r="C680" s="16" t="str">
        <f>IF(A680="","",VLOOKUP(A680,Ma_List!A:E,5,0))</f>
        <v/>
      </c>
      <c r="D680" s="14"/>
      <c r="E680" s="17" t="str">
        <f>IF(A680="","",VLOOKUP(D680,List!A:B,2,0))</f>
        <v/>
      </c>
      <c r="F680" s="14"/>
      <c r="G680" s="14"/>
      <c r="H680" s="14"/>
      <c r="I680" s="14"/>
      <c r="J680" s="14"/>
    </row>
    <row r="681" spans="1:10" s="13" customFormat="1" ht="45" customHeight="1" x14ac:dyDescent="0.25">
      <c r="A681" s="18"/>
      <c r="B681" s="16" t="str">
        <f>IF(A681="","",VLOOKUP(A681,Ma_List!A:E,4,0))</f>
        <v/>
      </c>
      <c r="C681" s="16" t="str">
        <f>IF(A681="","",VLOOKUP(A681,Ma_List!A:E,5,0))</f>
        <v/>
      </c>
      <c r="D681" s="14"/>
      <c r="E681" s="17" t="str">
        <f>IF(A681="","",VLOOKUP(D681,List!A:B,2,0))</f>
        <v/>
      </c>
      <c r="F681" s="14"/>
      <c r="G681" s="14"/>
      <c r="H681" s="14"/>
      <c r="I681" s="14"/>
      <c r="J681" s="14"/>
    </row>
    <row r="682" spans="1:10" s="13" customFormat="1" ht="45" customHeight="1" x14ac:dyDescent="0.25">
      <c r="A682" s="18"/>
      <c r="B682" s="16" t="str">
        <f>IF(A682="","",VLOOKUP(A682,Ma_List!A:E,4,0))</f>
        <v/>
      </c>
      <c r="C682" s="16" t="str">
        <f>IF(A682="","",VLOOKUP(A682,Ma_List!A:E,5,0))</f>
        <v/>
      </c>
      <c r="D682" s="14"/>
      <c r="E682" s="17" t="str">
        <f>IF(A682="","",VLOOKUP(D682,List!A:B,2,0))</f>
        <v/>
      </c>
      <c r="F682" s="14"/>
      <c r="G682" s="14"/>
      <c r="H682" s="14"/>
      <c r="I682" s="14"/>
      <c r="J682" s="14"/>
    </row>
    <row r="683" spans="1:10" s="13" customFormat="1" ht="45" customHeight="1" x14ac:dyDescent="0.25">
      <c r="A683" s="18"/>
      <c r="B683" s="16" t="str">
        <f>IF(A683="","",VLOOKUP(A683,Ma_List!A:E,4,0))</f>
        <v/>
      </c>
      <c r="C683" s="16" t="str">
        <f>IF(A683="","",VLOOKUP(A683,Ma_List!A:E,5,0))</f>
        <v/>
      </c>
      <c r="D683" s="14"/>
      <c r="E683" s="17" t="str">
        <f>IF(A683="","",VLOOKUP(D683,List!A:B,2,0))</f>
        <v/>
      </c>
      <c r="F683" s="14"/>
      <c r="G683" s="14"/>
      <c r="H683" s="14"/>
      <c r="I683" s="14"/>
      <c r="J683" s="14"/>
    </row>
    <row r="684" spans="1:10" s="13" customFormat="1" ht="45" customHeight="1" x14ac:dyDescent="0.25">
      <c r="A684" s="18"/>
      <c r="B684" s="16" t="str">
        <f>IF(A684="","",VLOOKUP(A684,Ma_List!A:E,4,0))</f>
        <v/>
      </c>
      <c r="C684" s="16" t="str">
        <f>IF(A684="","",VLOOKUP(A684,Ma_List!A:E,5,0))</f>
        <v/>
      </c>
      <c r="D684" s="14"/>
      <c r="E684" s="17" t="str">
        <f>IF(A684="","",VLOOKUP(D684,List!A:B,2,0))</f>
        <v/>
      </c>
      <c r="F684" s="14"/>
      <c r="G684" s="14"/>
      <c r="H684" s="14"/>
      <c r="I684" s="14"/>
      <c r="J684" s="14"/>
    </row>
    <row r="685" spans="1:10" s="13" customFormat="1" ht="45" customHeight="1" x14ac:dyDescent="0.25">
      <c r="A685" s="18"/>
      <c r="B685" s="16" t="str">
        <f>IF(A685="","",VLOOKUP(A685,Ma_List!A:E,4,0))</f>
        <v/>
      </c>
      <c r="C685" s="16" t="str">
        <f>IF(A685="","",VLOOKUP(A685,Ma_List!A:E,5,0))</f>
        <v/>
      </c>
      <c r="D685" s="14"/>
      <c r="E685" s="17" t="str">
        <f>IF(A685="","",VLOOKUP(D685,List!A:B,2,0))</f>
        <v/>
      </c>
      <c r="F685" s="14"/>
      <c r="G685" s="14"/>
      <c r="H685" s="14"/>
      <c r="I685" s="14"/>
      <c r="J685" s="14"/>
    </row>
    <row r="686" spans="1:10" s="13" customFormat="1" ht="45" customHeight="1" x14ac:dyDescent="0.25">
      <c r="A686" s="18"/>
      <c r="B686" s="16" t="str">
        <f>IF(A686="","",VLOOKUP(A686,Ma_List!A:E,4,0))</f>
        <v/>
      </c>
      <c r="C686" s="16" t="str">
        <f>IF(A686="","",VLOOKUP(A686,Ma_List!A:E,5,0))</f>
        <v/>
      </c>
      <c r="D686" s="14"/>
      <c r="E686" s="17" t="str">
        <f>IF(A686="","",VLOOKUP(D686,List!A:B,2,0))</f>
        <v/>
      </c>
      <c r="F686" s="14"/>
      <c r="G686" s="14"/>
      <c r="H686" s="14"/>
      <c r="I686" s="14"/>
      <c r="J686" s="14"/>
    </row>
    <row r="687" spans="1:10" s="13" customFormat="1" ht="45" customHeight="1" x14ac:dyDescent="0.25">
      <c r="A687" s="18"/>
      <c r="B687" s="16" t="str">
        <f>IF(A687="","",VLOOKUP(A687,Ma_List!A:E,4,0))</f>
        <v/>
      </c>
      <c r="C687" s="16" t="str">
        <f>IF(A687="","",VLOOKUP(A687,Ma_List!A:E,5,0))</f>
        <v/>
      </c>
      <c r="D687" s="14"/>
      <c r="E687" s="17" t="str">
        <f>IF(A687="","",VLOOKUP(D687,List!A:B,2,0))</f>
        <v/>
      </c>
      <c r="F687" s="14"/>
      <c r="G687" s="14"/>
      <c r="H687" s="14"/>
      <c r="I687" s="14"/>
      <c r="J687" s="14"/>
    </row>
    <row r="688" spans="1:10" s="13" customFormat="1" ht="45" customHeight="1" x14ac:dyDescent="0.25">
      <c r="A688" s="18"/>
      <c r="B688" s="16" t="str">
        <f>IF(A688="","",VLOOKUP(A688,Ma_List!A:E,4,0))</f>
        <v/>
      </c>
      <c r="C688" s="16" t="str">
        <f>IF(A688="","",VLOOKUP(A688,Ma_List!A:E,5,0))</f>
        <v/>
      </c>
      <c r="D688" s="14"/>
      <c r="E688" s="17" t="str">
        <f>IF(A688="","",VLOOKUP(D688,List!A:B,2,0))</f>
        <v/>
      </c>
      <c r="F688" s="14"/>
      <c r="G688" s="14"/>
      <c r="H688" s="14"/>
      <c r="I688" s="14"/>
      <c r="J688" s="14"/>
    </row>
    <row r="689" spans="1:10" s="13" customFormat="1" ht="45" customHeight="1" x14ac:dyDescent="0.25">
      <c r="A689" s="18"/>
      <c r="B689" s="16" t="str">
        <f>IF(A689="","",VLOOKUP(A689,Ma_List!A:E,4,0))</f>
        <v/>
      </c>
      <c r="C689" s="16" t="str">
        <f>IF(A689="","",VLOOKUP(A689,Ma_List!A:E,5,0))</f>
        <v/>
      </c>
      <c r="D689" s="14"/>
      <c r="E689" s="17" t="str">
        <f>IF(A689="","",VLOOKUP(D689,List!A:B,2,0))</f>
        <v/>
      </c>
      <c r="F689" s="14"/>
      <c r="G689" s="14"/>
      <c r="H689" s="14"/>
      <c r="I689" s="14"/>
      <c r="J689" s="14"/>
    </row>
    <row r="690" spans="1:10" s="13" customFormat="1" ht="45" customHeight="1" x14ac:dyDescent="0.25">
      <c r="A690" s="18"/>
      <c r="B690" s="16" t="str">
        <f>IF(A690="","",VLOOKUP(A690,Ma_List!A:E,4,0))</f>
        <v/>
      </c>
      <c r="C690" s="16" t="str">
        <f>IF(A690="","",VLOOKUP(A690,Ma_List!A:E,5,0))</f>
        <v/>
      </c>
      <c r="D690" s="14"/>
      <c r="E690" s="17" t="str">
        <f>IF(A690="","",VLOOKUP(D690,List!A:B,2,0))</f>
        <v/>
      </c>
      <c r="F690" s="14"/>
      <c r="G690" s="14"/>
      <c r="H690" s="14"/>
      <c r="I690" s="14"/>
      <c r="J690" s="14"/>
    </row>
    <row r="691" spans="1:10" s="13" customFormat="1" ht="45" customHeight="1" x14ac:dyDescent="0.25">
      <c r="A691" s="18"/>
      <c r="B691" s="16" t="str">
        <f>IF(A691="","",VLOOKUP(A691,Ma_List!A:E,4,0))</f>
        <v/>
      </c>
      <c r="C691" s="16" t="str">
        <f>IF(A691="","",VLOOKUP(A691,Ma_List!A:E,5,0))</f>
        <v/>
      </c>
      <c r="D691" s="14"/>
      <c r="E691" s="17" t="str">
        <f>IF(A691="","",VLOOKUP(D691,List!A:B,2,0))</f>
        <v/>
      </c>
      <c r="F691" s="14"/>
      <c r="G691" s="14"/>
      <c r="H691" s="14"/>
      <c r="I691" s="14"/>
      <c r="J691" s="14"/>
    </row>
    <row r="692" spans="1:10" s="13" customFormat="1" ht="45" customHeight="1" x14ac:dyDescent="0.25">
      <c r="A692" s="18"/>
      <c r="B692" s="16" t="str">
        <f>IF(A692="","",VLOOKUP(A692,Ma_List!A:E,4,0))</f>
        <v/>
      </c>
      <c r="C692" s="16" t="str">
        <f>IF(A692="","",VLOOKUP(A692,Ma_List!A:E,5,0))</f>
        <v/>
      </c>
      <c r="D692" s="14"/>
      <c r="E692" s="17" t="str">
        <f>IF(A692="","",VLOOKUP(D692,List!A:B,2,0))</f>
        <v/>
      </c>
      <c r="F692" s="14"/>
      <c r="G692" s="14"/>
      <c r="H692" s="14"/>
      <c r="I692" s="14"/>
      <c r="J692" s="14"/>
    </row>
    <row r="693" spans="1:10" s="13" customFormat="1" ht="45" customHeight="1" x14ac:dyDescent="0.25">
      <c r="A693" s="18"/>
      <c r="B693" s="16" t="str">
        <f>IF(A693="","",VLOOKUP(A693,Ma_List!A:E,4,0))</f>
        <v/>
      </c>
      <c r="C693" s="16" t="str">
        <f>IF(A693="","",VLOOKUP(A693,Ma_List!A:E,5,0))</f>
        <v/>
      </c>
      <c r="D693" s="14"/>
      <c r="E693" s="17" t="str">
        <f>IF(A693="","",VLOOKUP(D693,List!A:B,2,0))</f>
        <v/>
      </c>
      <c r="F693" s="14"/>
      <c r="G693" s="14"/>
      <c r="H693" s="14"/>
      <c r="I693" s="14"/>
      <c r="J693" s="14"/>
    </row>
    <row r="694" spans="1:10" s="13" customFormat="1" ht="45" customHeight="1" x14ac:dyDescent="0.25">
      <c r="A694" s="18"/>
      <c r="B694" s="16" t="str">
        <f>IF(A694="","",VLOOKUP(A694,Ma_List!A:E,4,0))</f>
        <v/>
      </c>
      <c r="C694" s="16" t="str">
        <f>IF(A694="","",VLOOKUP(A694,Ma_List!A:E,5,0))</f>
        <v/>
      </c>
      <c r="D694" s="14"/>
      <c r="E694" s="17" t="str">
        <f>IF(A694="","",VLOOKUP(D694,List!A:B,2,0))</f>
        <v/>
      </c>
      <c r="F694" s="14"/>
      <c r="G694" s="14"/>
      <c r="H694" s="14"/>
      <c r="I694" s="14"/>
      <c r="J694" s="14"/>
    </row>
    <row r="695" spans="1:10" s="13" customFormat="1" ht="45" customHeight="1" x14ac:dyDescent="0.25">
      <c r="A695" s="18"/>
      <c r="B695" s="16" t="str">
        <f>IF(A695="","",VLOOKUP(A695,Ma_List!A:E,4,0))</f>
        <v/>
      </c>
      <c r="C695" s="16" t="str">
        <f>IF(A695="","",VLOOKUP(A695,Ma_List!A:E,5,0))</f>
        <v/>
      </c>
      <c r="D695" s="14"/>
      <c r="E695" s="17" t="str">
        <f>IF(A695="","",VLOOKUP(D695,List!A:B,2,0))</f>
        <v/>
      </c>
      <c r="F695" s="14"/>
      <c r="G695" s="14"/>
      <c r="H695" s="14"/>
      <c r="I695" s="14"/>
      <c r="J695" s="14"/>
    </row>
    <row r="696" spans="1:10" s="13" customFormat="1" ht="45" customHeight="1" x14ac:dyDescent="0.25">
      <c r="A696" s="18"/>
      <c r="B696" s="16" t="str">
        <f>IF(A696="","",VLOOKUP(A696,Ma_List!A:E,4,0))</f>
        <v/>
      </c>
      <c r="C696" s="16" t="str">
        <f>IF(A696="","",VLOOKUP(A696,Ma_List!A:E,5,0))</f>
        <v/>
      </c>
      <c r="D696" s="14"/>
      <c r="E696" s="17" t="str">
        <f>IF(A696="","",VLOOKUP(D696,List!A:B,2,0))</f>
        <v/>
      </c>
      <c r="F696" s="14"/>
      <c r="G696" s="14"/>
      <c r="H696" s="14"/>
      <c r="I696" s="14"/>
      <c r="J696" s="14"/>
    </row>
    <row r="697" spans="1:10" s="13" customFormat="1" ht="45" customHeight="1" x14ac:dyDescent="0.25">
      <c r="A697" s="18"/>
      <c r="B697" s="16" t="str">
        <f>IF(A697="","",VLOOKUP(A697,Ma_List!A:E,4,0))</f>
        <v/>
      </c>
      <c r="C697" s="16" t="str">
        <f>IF(A697="","",VLOOKUP(A697,Ma_List!A:E,5,0))</f>
        <v/>
      </c>
      <c r="D697" s="14"/>
      <c r="E697" s="17" t="str">
        <f>IF(A697="","",VLOOKUP(D697,List!A:B,2,0))</f>
        <v/>
      </c>
      <c r="F697" s="14"/>
      <c r="G697" s="14"/>
      <c r="H697" s="14"/>
      <c r="I697" s="14"/>
      <c r="J697" s="14"/>
    </row>
    <row r="698" spans="1:10" s="13" customFormat="1" ht="45" customHeight="1" x14ac:dyDescent="0.25">
      <c r="A698" s="18"/>
      <c r="B698" s="16" t="str">
        <f>IF(A698="","",VLOOKUP(A698,Ma_List!A:E,4,0))</f>
        <v/>
      </c>
      <c r="C698" s="16" t="str">
        <f>IF(A698="","",VLOOKUP(A698,Ma_List!A:E,5,0))</f>
        <v/>
      </c>
      <c r="D698" s="14"/>
      <c r="E698" s="17" t="str">
        <f>IF(A698="","",VLOOKUP(D698,List!A:B,2,0))</f>
        <v/>
      </c>
      <c r="F698" s="14"/>
      <c r="G698" s="14"/>
      <c r="H698" s="14"/>
      <c r="I698" s="14"/>
      <c r="J698" s="14"/>
    </row>
    <row r="699" spans="1:10" s="13" customFormat="1" ht="45" customHeight="1" x14ac:dyDescent="0.25">
      <c r="A699" s="18"/>
      <c r="B699" s="16" t="str">
        <f>IF(A699="","",VLOOKUP(A699,Ma_List!A:E,4,0))</f>
        <v/>
      </c>
      <c r="C699" s="16" t="str">
        <f>IF(A699="","",VLOOKUP(A699,Ma_List!A:E,5,0))</f>
        <v/>
      </c>
      <c r="D699" s="14"/>
      <c r="E699" s="17" t="str">
        <f>IF(A699="","",VLOOKUP(D699,List!A:B,2,0))</f>
        <v/>
      </c>
      <c r="F699" s="14"/>
      <c r="G699" s="14"/>
      <c r="H699" s="14"/>
      <c r="I699" s="14"/>
      <c r="J699" s="14"/>
    </row>
    <row r="700" spans="1:10" s="13" customFormat="1" ht="45" customHeight="1" x14ac:dyDescent="0.25">
      <c r="A700" s="18"/>
      <c r="B700" s="16" t="str">
        <f>IF(A700="","",VLOOKUP(A700,Ma_List!A:E,4,0))</f>
        <v/>
      </c>
      <c r="C700" s="16" t="str">
        <f>IF(A700="","",VLOOKUP(A700,Ma_List!A:E,5,0))</f>
        <v/>
      </c>
      <c r="D700" s="14"/>
      <c r="E700" s="17" t="str">
        <f>IF(A700="","",VLOOKUP(D700,List!A:B,2,0))</f>
        <v/>
      </c>
      <c r="F700" s="14"/>
      <c r="G700" s="14"/>
      <c r="H700" s="14"/>
      <c r="I700" s="14"/>
      <c r="J700" s="14"/>
    </row>
    <row r="701" spans="1:10" s="13" customFormat="1" ht="45" customHeight="1" x14ac:dyDescent="0.25">
      <c r="A701" s="18"/>
      <c r="B701" s="16" t="str">
        <f>IF(A701="","",VLOOKUP(A701,Ma_List!A:E,4,0))</f>
        <v/>
      </c>
      <c r="C701" s="16" t="str">
        <f>IF(A701="","",VLOOKUP(A701,Ma_List!A:E,5,0))</f>
        <v/>
      </c>
      <c r="D701" s="14"/>
      <c r="E701" s="17" t="str">
        <f>IF(A701="","",VLOOKUP(D701,List!A:B,2,0))</f>
        <v/>
      </c>
      <c r="F701" s="14"/>
      <c r="G701" s="14"/>
      <c r="H701" s="14"/>
      <c r="I701" s="14"/>
      <c r="J701" s="14"/>
    </row>
    <row r="702" spans="1:10" s="13" customFormat="1" ht="45" customHeight="1" x14ac:dyDescent="0.25">
      <c r="A702" s="18"/>
      <c r="B702" s="16" t="str">
        <f>IF(A702="","",VLOOKUP(A702,Ma_List!A:E,4,0))</f>
        <v/>
      </c>
      <c r="C702" s="16" t="str">
        <f>IF(A702="","",VLOOKUP(A702,Ma_List!A:E,5,0))</f>
        <v/>
      </c>
      <c r="D702" s="14"/>
      <c r="E702" s="17" t="str">
        <f>IF(A702="","",VLOOKUP(D702,List!A:B,2,0))</f>
        <v/>
      </c>
      <c r="F702" s="14"/>
      <c r="G702" s="14"/>
      <c r="H702" s="14"/>
      <c r="I702" s="14"/>
      <c r="J702" s="14"/>
    </row>
    <row r="703" spans="1:10" s="13" customFormat="1" ht="45" customHeight="1" x14ac:dyDescent="0.25">
      <c r="A703" s="18"/>
      <c r="B703" s="16" t="str">
        <f>IF(A703="","",VLOOKUP(A703,Ma_List!A:E,4,0))</f>
        <v/>
      </c>
      <c r="C703" s="16" t="str">
        <f>IF(A703="","",VLOOKUP(A703,Ma_List!A:E,5,0))</f>
        <v/>
      </c>
      <c r="D703" s="14"/>
      <c r="E703" s="17" t="str">
        <f>IF(A703="","",VLOOKUP(D703,List!A:B,2,0))</f>
        <v/>
      </c>
      <c r="F703" s="14"/>
      <c r="G703" s="14"/>
      <c r="H703" s="14"/>
      <c r="I703" s="14"/>
      <c r="J703" s="14"/>
    </row>
    <row r="704" spans="1:10" s="13" customFormat="1" ht="45" customHeight="1" x14ac:dyDescent="0.25">
      <c r="A704" s="18"/>
      <c r="B704" s="16" t="str">
        <f>IF(A704="","",VLOOKUP(A704,Ma_List!A:E,4,0))</f>
        <v/>
      </c>
      <c r="C704" s="16" t="str">
        <f>IF(A704="","",VLOOKUP(A704,Ma_List!A:E,5,0))</f>
        <v/>
      </c>
      <c r="D704" s="14"/>
      <c r="E704" s="17" t="str">
        <f>IF(A704="","",VLOOKUP(D704,List!A:B,2,0))</f>
        <v/>
      </c>
      <c r="F704" s="14"/>
      <c r="G704" s="14"/>
      <c r="H704" s="14"/>
      <c r="I704" s="14"/>
      <c r="J704" s="14"/>
    </row>
    <row r="705" spans="1:10" s="13" customFormat="1" ht="45" customHeight="1" x14ac:dyDescent="0.25">
      <c r="A705" s="18"/>
      <c r="B705" s="16" t="str">
        <f>IF(A705="","",VLOOKUP(A705,Ma_List!A:E,4,0))</f>
        <v/>
      </c>
      <c r="C705" s="16" t="str">
        <f>IF(A705="","",VLOOKUP(A705,Ma_List!A:E,5,0))</f>
        <v/>
      </c>
      <c r="D705" s="14"/>
      <c r="E705" s="17" t="str">
        <f>IF(A705="","",VLOOKUP(D705,List!A:B,2,0))</f>
        <v/>
      </c>
      <c r="F705" s="14"/>
      <c r="G705" s="14"/>
      <c r="H705" s="14"/>
      <c r="I705" s="14"/>
      <c r="J705" s="14"/>
    </row>
    <row r="706" spans="1:10" s="13" customFormat="1" ht="45" customHeight="1" x14ac:dyDescent="0.25">
      <c r="A706" s="18"/>
      <c r="B706" s="16" t="str">
        <f>IF(A706="","",VLOOKUP(A706,Ma_List!A:E,4,0))</f>
        <v/>
      </c>
      <c r="C706" s="16" t="str">
        <f>IF(A706="","",VLOOKUP(A706,Ma_List!A:E,5,0))</f>
        <v/>
      </c>
      <c r="D706" s="14"/>
      <c r="E706" s="17" t="str">
        <f>IF(A706="","",VLOOKUP(D706,List!A:B,2,0))</f>
        <v/>
      </c>
      <c r="F706" s="14"/>
      <c r="G706" s="14"/>
      <c r="H706" s="14"/>
      <c r="I706" s="14"/>
      <c r="J706" s="14"/>
    </row>
    <row r="707" spans="1:10" s="13" customFormat="1" ht="45" customHeight="1" x14ac:dyDescent="0.25">
      <c r="A707" s="18"/>
      <c r="B707" s="16" t="str">
        <f>IF(A707="","",VLOOKUP(A707,Ma_List!A:E,4,0))</f>
        <v/>
      </c>
      <c r="C707" s="16" t="str">
        <f>IF(A707="","",VLOOKUP(A707,Ma_List!A:E,5,0))</f>
        <v/>
      </c>
      <c r="D707" s="14"/>
      <c r="E707" s="17" t="str">
        <f>IF(A707="","",VLOOKUP(D707,List!A:B,2,0))</f>
        <v/>
      </c>
      <c r="F707" s="14"/>
      <c r="G707" s="14"/>
      <c r="H707" s="14"/>
      <c r="I707" s="14"/>
      <c r="J707" s="14"/>
    </row>
    <row r="708" spans="1:10" s="13" customFormat="1" ht="45" customHeight="1" x14ac:dyDescent="0.25">
      <c r="A708" s="18"/>
      <c r="B708" s="16" t="str">
        <f>IF(A708="","",VLOOKUP(A708,Ma_List!A:E,4,0))</f>
        <v/>
      </c>
      <c r="C708" s="16" t="str">
        <f>IF(A708="","",VLOOKUP(A708,Ma_List!A:E,5,0))</f>
        <v/>
      </c>
      <c r="D708" s="14"/>
      <c r="E708" s="17" t="str">
        <f>IF(A708="","",VLOOKUP(D708,List!A:B,2,0))</f>
        <v/>
      </c>
      <c r="F708" s="14"/>
      <c r="G708" s="14"/>
      <c r="H708" s="14"/>
      <c r="I708" s="14"/>
      <c r="J708" s="14"/>
    </row>
    <row r="709" spans="1:10" s="13" customFormat="1" ht="45" customHeight="1" x14ac:dyDescent="0.25">
      <c r="A709" s="18"/>
      <c r="B709" s="16" t="str">
        <f>IF(A709="","",VLOOKUP(A709,Ma_List!A:E,4,0))</f>
        <v/>
      </c>
      <c r="C709" s="16" t="str">
        <f>IF(A709="","",VLOOKUP(A709,Ma_List!A:E,5,0))</f>
        <v/>
      </c>
      <c r="D709" s="14"/>
      <c r="E709" s="17" t="str">
        <f>IF(A709="","",VLOOKUP(D709,List!A:B,2,0))</f>
        <v/>
      </c>
      <c r="F709" s="14"/>
      <c r="G709" s="14"/>
      <c r="H709" s="14"/>
      <c r="I709" s="14"/>
      <c r="J709" s="14"/>
    </row>
    <row r="710" spans="1:10" s="13" customFormat="1" ht="45" customHeight="1" x14ac:dyDescent="0.25">
      <c r="A710" s="18"/>
      <c r="B710" s="16" t="str">
        <f>IF(A710="","",VLOOKUP(A710,Ma_List!A:E,4,0))</f>
        <v/>
      </c>
      <c r="C710" s="16" t="str">
        <f>IF(A710="","",VLOOKUP(A710,Ma_List!A:E,5,0))</f>
        <v/>
      </c>
      <c r="D710" s="14"/>
      <c r="E710" s="17" t="str">
        <f>IF(A710="","",VLOOKUP(D710,List!A:B,2,0))</f>
        <v/>
      </c>
      <c r="F710" s="14"/>
      <c r="G710" s="14"/>
      <c r="H710" s="14"/>
      <c r="I710" s="14"/>
      <c r="J710" s="14"/>
    </row>
    <row r="711" spans="1:10" s="13" customFormat="1" ht="45" customHeight="1" x14ac:dyDescent="0.25">
      <c r="A711" s="18"/>
      <c r="B711" s="16" t="str">
        <f>IF(A711="","",VLOOKUP(A711,Ma_List!A:E,4,0))</f>
        <v/>
      </c>
      <c r="C711" s="16" t="str">
        <f>IF(A711="","",VLOOKUP(A711,Ma_List!A:E,5,0))</f>
        <v/>
      </c>
      <c r="D711" s="14"/>
      <c r="E711" s="17" t="str">
        <f>IF(A711="","",VLOOKUP(D711,List!A:B,2,0))</f>
        <v/>
      </c>
      <c r="F711" s="14"/>
      <c r="G711" s="14"/>
      <c r="H711" s="14"/>
      <c r="I711" s="14"/>
      <c r="J711" s="14"/>
    </row>
    <row r="712" spans="1:10" s="13" customFormat="1" ht="45" customHeight="1" x14ac:dyDescent="0.25">
      <c r="A712" s="18"/>
      <c r="B712" s="16" t="str">
        <f>IF(A712="","",VLOOKUP(A712,Ma_List!A:E,4,0))</f>
        <v/>
      </c>
      <c r="C712" s="16" t="str">
        <f>IF(A712="","",VLOOKUP(A712,Ma_List!A:E,5,0))</f>
        <v/>
      </c>
      <c r="D712" s="14"/>
      <c r="E712" s="17" t="str">
        <f>IF(A712="","",VLOOKUP(D712,List!A:B,2,0))</f>
        <v/>
      </c>
      <c r="F712" s="14"/>
      <c r="G712" s="14"/>
      <c r="H712" s="14"/>
      <c r="I712" s="14"/>
      <c r="J712" s="14"/>
    </row>
    <row r="713" spans="1:10" s="13" customFormat="1" ht="45" customHeight="1" x14ac:dyDescent="0.25">
      <c r="A713" s="18"/>
      <c r="B713" s="16" t="str">
        <f>IF(A713="","",VLOOKUP(A713,Ma_List!A:E,4,0))</f>
        <v/>
      </c>
      <c r="C713" s="16" t="str">
        <f>IF(A713="","",VLOOKUP(A713,Ma_List!A:E,5,0))</f>
        <v/>
      </c>
      <c r="D713" s="14"/>
      <c r="E713" s="17" t="str">
        <f>IF(A713="","",VLOOKUP(D713,List!A:B,2,0))</f>
        <v/>
      </c>
      <c r="F713" s="14"/>
      <c r="G713" s="14"/>
      <c r="H713" s="14"/>
      <c r="I713" s="14"/>
      <c r="J713" s="14"/>
    </row>
    <row r="714" spans="1:10" s="13" customFormat="1" ht="45" customHeight="1" x14ac:dyDescent="0.25">
      <c r="A714" s="18"/>
      <c r="B714" s="16" t="str">
        <f>IF(A714="","",VLOOKUP(A714,Ma_List!A:E,4,0))</f>
        <v/>
      </c>
      <c r="C714" s="16" t="str">
        <f>IF(A714="","",VLOOKUP(A714,Ma_List!A:E,5,0))</f>
        <v/>
      </c>
      <c r="D714" s="14"/>
      <c r="E714" s="17" t="str">
        <f>IF(A714="","",VLOOKUP(D714,List!A:B,2,0))</f>
        <v/>
      </c>
      <c r="F714" s="14"/>
      <c r="G714" s="14"/>
      <c r="H714" s="14"/>
      <c r="I714" s="14"/>
      <c r="J714" s="14"/>
    </row>
    <row r="715" spans="1:10" s="13" customFormat="1" ht="45" customHeight="1" x14ac:dyDescent="0.25">
      <c r="A715" s="18"/>
      <c r="B715" s="16" t="str">
        <f>IF(A715="","",VLOOKUP(A715,Ma_List!A:E,4,0))</f>
        <v/>
      </c>
      <c r="C715" s="16" t="str">
        <f>IF(A715="","",VLOOKUP(A715,Ma_List!A:E,5,0))</f>
        <v/>
      </c>
      <c r="D715" s="14"/>
      <c r="E715" s="17" t="str">
        <f>IF(A715="","",VLOOKUP(D715,List!A:B,2,0))</f>
        <v/>
      </c>
      <c r="F715" s="14"/>
      <c r="G715" s="14"/>
      <c r="H715" s="14"/>
      <c r="I715" s="14"/>
      <c r="J715" s="14"/>
    </row>
    <row r="716" spans="1:10" s="13" customFormat="1" ht="45" customHeight="1" x14ac:dyDescent="0.25">
      <c r="A716" s="18"/>
      <c r="B716" s="16" t="str">
        <f>IF(A716="","",VLOOKUP(A716,Ma_List!A:E,4,0))</f>
        <v/>
      </c>
      <c r="C716" s="16" t="str">
        <f>IF(A716="","",VLOOKUP(A716,Ma_List!A:E,5,0))</f>
        <v/>
      </c>
      <c r="D716" s="14"/>
      <c r="E716" s="17" t="str">
        <f>IF(A716="","",VLOOKUP(D716,List!A:B,2,0))</f>
        <v/>
      </c>
      <c r="F716" s="14"/>
      <c r="G716" s="14"/>
      <c r="H716" s="14"/>
      <c r="I716" s="14"/>
      <c r="J716" s="14"/>
    </row>
    <row r="717" spans="1:10" s="13" customFormat="1" ht="45" customHeight="1" x14ac:dyDescent="0.25">
      <c r="A717" s="18"/>
      <c r="B717" s="16" t="str">
        <f>IF(A717="","",VLOOKUP(A717,Ma_List!A:E,4,0))</f>
        <v/>
      </c>
      <c r="C717" s="16" t="str">
        <f>IF(A717="","",VLOOKUP(A717,Ma_List!A:E,5,0))</f>
        <v/>
      </c>
      <c r="D717" s="14"/>
      <c r="E717" s="17" t="str">
        <f>IF(A717="","",VLOOKUP(D717,List!A:B,2,0))</f>
        <v/>
      </c>
      <c r="F717" s="14"/>
      <c r="G717" s="14"/>
      <c r="H717" s="14"/>
      <c r="I717" s="14"/>
      <c r="J717" s="14"/>
    </row>
    <row r="718" spans="1:10" s="13" customFormat="1" ht="45" customHeight="1" x14ac:dyDescent="0.25">
      <c r="A718" s="18"/>
      <c r="B718" s="16" t="str">
        <f>IF(A718="","",VLOOKUP(A718,Ma_List!A:E,4,0))</f>
        <v/>
      </c>
      <c r="C718" s="16" t="str">
        <f>IF(A718="","",VLOOKUP(A718,Ma_List!A:E,5,0))</f>
        <v/>
      </c>
      <c r="D718" s="14"/>
      <c r="E718" s="17" t="str">
        <f>IF(A718="","",VLOOKUP(D718,List!A:B,2,0))</f>
        <v/>
      </c>
      <c r="F718" s="14"/>
      <c r="G718" s="14"/>
      <c r="H718" s="14"/>
      <c r="I718" s="14"/>
      <c r="J718" s="14"/>
    </row>
    <row r="719" spans="1:10" s="13" customFormat="1" ht="45" customHeight="1" x14ac:dyDescent="0.25">
      <c r="A719" s="18"/>
      <c r="B719" s="16" t="str">
        <f>IF(A719="","",VLOOKUP(A719,Ma_List!A:E,4,0))</f>
        <v/>
      </c>
      <c r="C719" s="16" t="str">
        <f>IF(A719="","",VLOOKUP(A719,Ma_List!A:E,5,0))</f>
        <v/>
      </c>
      <c r="D719" s="14"/>
      <c r="E719" s="17" t="str">
        <f>IF(A719="","",VLOOKUP(D719,List!A:B,2,0))</f>
        <v/>
      </c>
      <c r="F719" s="14"/>
      <c r="G719" s="14"/>
      <c r="H719" s="14"/>
      <c r="I719" s="14"/>
      <c r="J719" s="14"/>
    </row>
    <row r="720" spans="1:10" s="13" customFormat="1" ht="45" customHeight="1" x14ac:dyDescent="0.25">
      <c r="A720" s="18"/>
      <c r="B720" s="16" t="str">
        <f>IF(A720="","",VLOOKUP(A720,Ma_List!A:E,4,0))</f>
        <v/>
      </c>
      <c r="C720" s="16" t="str">
        <f>IF(A720="","",VLOOKUP(A720,Ma_List!A:E,5,0))</f>
        <v/>
      </c>
      <c r="D720" s="14"/>
      <c r="E720" s="17" t="str">
        <f>IF(A720="","",VLOOKUP(D720,List!A:B,2,0))</f>
        <v/>
      </c>
      <c r="F720" s="14"/>
      <c r="G720" s="14"/>
      <c r="H720" s="14"/>
      <c r="I720" s="14"/>
      <c r="J720" s="14"/>
    </row>
    <row r="721" spans="1:10" s="13" customFormat="1" ht="45" customHeight="1" x14ac:dyDescent="0.25">
      <c r="A721" s="18"/>
      <c r="B721" s="16" t="str">
        <f>IF(A721="","",VLOOKUP(A721,Ma_List!A:E,4,0))</f>
        <v/>
      </c>
      <c r="C721" s="16" t="str">
        <f>IF(A721="","",VLOOKUP(A721,Ma_List!A:E,5,0))</f>
        <v/>
      </c>
      <c r="D721" s="14"/>
      <c r="E721" s="17" t="str">
        <f>IF(A721="","",VLOOKUP(D721,List!A:B,2,0))</f>
        <v/>
      </c>
      <c r="F721" s="14"/>
      <c r="G721" s="14"/>
      <c r="H721" s="14"/>
      <c r="I721" s="14"/>
      <c r="J721" s="14"/>
    </row>
    <row r="722" spans="1:10" s="13" customFormat="1" ht="45" customHeight="1" x14ac:dyDescent="0.25">
      <c r="A722" s="18"/>
      <c r="B722" s="16" t="str">
        <f>IF(A722="","",VLOOKUP(A722,Ma_List!A:E,4,0))</f>
        <v/>
      </c>
      <c r="C722" s="16" t="str">
        <f>IF(A722="","",VLOOKUP(A722,Ma_List!A:E,5,0))</f>
        <v/>
      </c>
      <c r="D722" s="14"/>
      <c r="E722" s="17" t="str">
        <f>IF(A722="","",VLOOKUP(D722,List!A:B,2,0))</f>
        <v/>
      </c>
      <c r="F722" s="14"/>
      <c r="G722" s="14"/>
      <c r="H722" s="14"/>
      <c r="I722" s="14"/>
      <c r="J722" s="14"/>
    </row>
    <row r="723" spans="1:10" s="13" customFormat="1" ht="45" customHeight="1" x14ac:dyDescent="0.25">
      <c r="A723" s="18"/>
      <c r="B723" s="16" t="str">
        <f>IF(A723="","",VLOOKUP(A723,Ma_List!A:E,4,0))</f>
        <v/>
      </c>
      <c r="C723" s="16" t="str">
        <f>IF(A723="","",VLOOKUP(A723,Ma_List!A:E,5,0))</f>
        <v/>
      </c>
      <c r="D723" s="14"/>
      <c r="E723" s="17" t="str">
        <f>IF(A723="","",VLOOKUP(D723,List!A:B,2,0))</f>
        <v/>
      </c>
      <c r="F723" s="14"/>
      <c r="G723" s="14"/>
      <c r="H723" s="14"/>
      <c r="I723" s="14"/>
      <c r="J723" s="14"/>
    </row>
    <row r="724" spans="1:10" s="13" customFormat="1" ht="45" customHeight="1" x14ac:dyDescent="0.25">
      <c r="A724" s="18"/>
      <c r="B724" s="16" t="str">
        <f>IF(A724="","",VLOOKUP(A724,Ma_List!A:E,4,0))</f>
        <v/>
      </c>
      <c r="C724" s="16" t="str">
        <f>IF(A724="","",VLOOKUP(A724,Ma_List!A:E,5,0))</f>
        <v/>
      </c>
      <c r="D724" s="14"/>
      <c r="E724" s="17" t="str">
        <f>IF(A724="","",VLOOKUP(D724,List!A:B,2,0))</f>
        <v/>
      </c>
      <c r="F724" s="14"/>
      <c r="G724" s="14"/>
      <c r="H724" s="14"/>
      <c r="I724" s="14"/>
      <c r="J724" s="14"/>
    </row>
    <row r="725" spans="1:10" s="13" customFormat="1" ht="45" customHeight="1" x14ac:dyDescent="0.25">
      <c r="A725" s="18"/>
      <c r="B725" s="16" t="str">
        <f>IF(A725="","",VLOOKUP(A725,Ma_List!A:E,4,0))</f>
        <v/>
      </c>
      <c r="C725" s="16" t="str">
        <f>IF(A725="","",VLOOKUP(A725,Ma_List!A:E,5,0))</f>
        <v/>
      </c>
      <c r="D725" s="14"/>
      <c r="E725" s="17" t="str">
        <f>IF(A725="","",VLOOKUP(D725,List!A:B,2,0))</f>
        <v/>
      </c>
      <c r="F725" s="14"/>
      <c r="G725" s="14"/>
      <c r="H725" s="14"/>
      <c r="I725" s="14"/>
      <c r="J725" s="14"/>
    </row>
    <row r="726" spans="1:10" s="13" customFormat="1" ht="45" customHeight="1" x14ac:dyDescent="0.25">
      <c r="A726" s="18"/>
      <c r="B726" s="16" t="str">
        <f>IF(A726="","",VLOOKUP(A726,Ma_List!A:E,4,0))</f>
        <v/>
      </c>
      <c r="C726" s="16" t="str">
        <f>IF(A726="","",VLOOKUP(A726,Ma_List!A:E,5,0))</f>
        <v/>
      </c>
      <c r="D726" s="14"/>
      <c r="E726" s="17" t="str">
        <f>IF(A726="","",VLOOKUP(D726,List!A:B,2,0))</f>
        <v/>
      </c>
      <c r="F726" s="14"/>
      <c r="G726" s="14"/>
      <c r="H726" s="14"/>
      <c r="I726" s="14"/>
      <c r="J726" s="14"/>
    </row>
    <row r="727" spans="1:10" s="13" customFormat="1" ht="45" customHeight="1" x14ac:dyDescent="0.25">
      <c r="A727" s="18"/>
      <c r="B727" s="16" t="str">
        <f>IF(A727="","",VLOOKUP(A727,Ma_List!A:E,4,0))</f>
        <v/>
      </c>
      <c r="C727" s="16" t="str">
        <f>IF(A727="","",VLOOKUP(A727,Ma_List!A:E,5,0))</f>
        <v/>
      </c>
      <c r="D727" s="14"/>
      <c r="E727" s="17" t="str">
        <f>IF(A727="","",VLOOKUP(D727,List!A:B,2,0))</f>
        <v/>
      </c>
      <c r="F727" s="14"/>
      <c r="G727" s="14"/>
      <c r="H727" s="14"/>
      <c r="I727" s="14"/>
      <c r="J727" s="14"/>
    </row>
    <row r="728" spans="1:10" s="13" customFormat="1" ht="45" customHeight="1" x14ac:dyDescent="0.25">
      <c r="A728" s="18"/>
      <c r="B728" s="16" t="str">
        <f>IF(A728="","",VLOOKUP(A728,Ma_List!A:E,4,0))</f>
        <v/>
      </c>
      <c r="C728" s="16" t="str">
        <f>IF(A728="","",VLOOKUP(A728,Ma_List!A:E,5,0))</f>
        <v/>
      </c>
      <c r="D728" s="14"/>
      <c r="E728" s="17" t="str">
        <f>IF(A728="","",VLOOKUP(D728,List!A:B,2,0))</f>
        <v/>
      </c>
      <c r="F728" s="14"/>
      <c r="G728" s="14"/>
      <c r="H728" s="14"/>
      <c r="I728" s="14"/>
      <c r="J728" s="14"/>
    </row>
    <row r="729" spans="1:10" s="13" customFormat="1" ht="45" customHeight="1" x14ac:dyDescent="0.25">
      <c r="A729" s="18"/>
      <c r="B729" s="16" t="str">
        <f>IF(A729="","",VLOOKUP(A729,Ma_List!A:E,4,0))</f>
        <v/>
      </c>
      <c r="C729" s="16" t="str">
        <f>IF(A729="","",VLOOKUP(A729,Ma_List!A:E,5,0))</f>
        <v/>
      </c>
      <c r="D729" s="14"/>
      <c r="E729" s="17" t="str">
        <f>IF(A729="","",VLOOKUP(D729,List!A:B,2,0))</f>
        <v/>
      </c>
      <c r="F729" s="14"/>
      <c r="G729" s="14"/>
      <c r="H729" s="14"/>
      <c r="I729" s="14"/>
      <c r="J729" s="14"/>
    </row>
    <row r="730" spans="1:10" s="13" customFormat="1" ht="45" customHeight="1" x14ac:dyDescent="0.25">
      <c r="A730" s="18"/>
      <c r="B730" s="16" t="str">
        <f>IF(A730="","",VLOOKUP(A730,Ma_List!A:E,4,0))</f>
        <v/>
      </c>
      <c r="C730" s="16" t="str">
        <f>IF(A730="","",VLOOKUP(A730,Ma_List!A:E,5,0))</f>
        <v/>
      </c>
      <c r="D730" s="14"/>
      <c r="E730" s="17" t="str">
        <f>IF(A730="","",VLOOKUP(D730,List!A:B,2,0))</f>
        <v/>
      </c>
      <c r="F730" s="14"/>
      <c r="G730" s="14"/>
      <c r="H730" s="14"/>
      <c r="I730" s="14"/>
      <c r="J730" s="14"/>
    </row>
    <row r="731" spans="1:10" s="13" customFormat="1" ht="45" customHeight="1" x14ac:dyDescent="0.25">
      <c r="A731" s="18"/>
      <c r="B731" s="16" t="str">
        <f>IF(A731="","",VLOOKUP(A731,Ma_List!A:E,4,0))</f>
        <v/>
      </c>
      <c r="C731" s="16" t="str">
        <f>IF(A731="","",VLOOKUP(A731,Ma_List!A:E,5,0))</f>
        <v/>
      </c>
      <c r="D731" s="14"/>
      <c r="E731" s="17" t="str">
        <f>IF(A731="","",VLOOKUP(D731,List!A:B,2,0))</f>
        <v/>
      </c>
      <c r="F731" s="14"/>
      <c r="G731" s="14"/>
      <c r="H731" s="14"/>
      <c r="I731" s="14"/>
      <c r="J731" s="14"/>
    </row>
    <row r="732" spans="1:10" s="13" customFormat="1" ht="45" customHeight="1" x14ac:dyDescent="0.25">
      <c r="A732" s="18"/>
      <c r="B732" s="16" t="str">
        <f>IF(A732="","",VLOOKUP(A732,Ma_List!A:E,4,0))</f>
        <v/>
      </c>
      <c r="C732" s="16" t="str">
        <f>IF(A732="","",VLOOKUP(A732,Ma_List!A:E,5,0))</f>
        <v/>
      </c>
      <c r="D732" s="14"/>
      <c r="E732" s="17" t="str">
        <f>IF(A732="","",VLOOKUP(D732,List!A:B,2,0))</f>
        <v/>
      </c>
      <c r="F732" s="14"/>
      <c r="G732" s="14"/>
      <c r="H732" s="14"/>
      <c r="I732" s="14"/>
      <c r="J732" s="14"/>
    </row>
    <row r="733" spans="1:10" s="13" customFormat="1" ht="45" customHeight="1" x14ac:dyDescent="0.25">
      <c r="A733" s="18"/>
      <c r="B733" s="16" t="str">
        <f>IF(A733="","",VLOOKUP(A733,Ma_List!A:E,4,0))</f>
        <v/>
      </c>
      <c r="C733" s="16" t="str">
        <f>IF(A733="","",VLOOKUP(A733,Ma_List!A:E,5,0))</f>
        <v/>
      </c>
      <c r="D733" s="14"/>
      <c r="E733" s="17" t="str">
        <f>IF(A733="","",VLOOKUP(D733,List!A:B,2,0))</f>
        <v/>
      </c>
      <c r="F733" s="14"/>
      <c r="G733" s="14"/>
      <c r="H733" s="14"/>
      <c r="I733" s="14"/>
      <c r="J733" s="14"/>
    </row>
    <row r="734" spans="1:10" s="13" customFormat="1" ht="45" customHeight="1" x14ac:dyDescent="0.25">
      <c r="A734" s="18"/>
      <c r="B734" s="16" t="str">
        <f>IF(A734="","",VLOOKUP(A734,Ma_List!A:E,4,0))</f>
        <v/>
      </c>
      <c r="C734" s="16" t="str">
        <f>IF(A734="","",VLOOKUP(A734,Ma_List!A:E,5,0))</f>
        <v/>
      </c>
      <c r="D734" s="14"/>
      <c r="E734" s="17" t="str">
        <f>IF(A734="","",VLOOKUP(D734,List!A:B,2,0))</f>
        <v/>
      </c>
      <c r="F734" s="14"/>
      <c r="G734" s="14"/>
      <c r="H734" s="14"/>
      <c r="I734" s="14"/>
      <c r="J734" s="14"/>
    </row>
    <row r="735" spans="1:10" s="13" customFormat="1" ht="45" customHeight="1" x14ac:dyDescent="0.25">
      <c r="A735" s="18"/>
      <c r="B735" s="16" t="str">
        <f>IF(A735="","",VLOOKUP(A735,Ma_List!A:E,4,0))</f>
        <v/>
      </c>
      <c r="C735" s="16" t="str">
        <f>IF(A735="","",VLOOKUP(A735,Ma_List!A:E,5,0))</f>
        <v/>
      </c>
      <c r="D735" s="14"/>
      <c r="E735" s="17" t="str">
        <f>IF(A735="","",VLOOKUP(D735,List!A:B,2,0))</f>
        <v/>
      </c>
      <c r="F735" s="14"/>
      <c r="G735" s="14"/>
      <c r="H735" s="14"/>
      <c r="I735" s="14"/>
      <c r="J735" s="14"/>
    </row>
    <row r="736" spans="1:10" s="13" customFormat="1" ht="45" customHeight="1" x14ac:dyDescent="0.25">
      <c r="A736" s="18"/>
      <c r="B736" s="16" t="str">
        <f>IF(A736="","",VLOOKUP(A736,Ma_List!A:E,4,0))</f>
        <v/>
      </c>
      <c r="C736" s="16" t="str">
        <f>IF(A736="","",VLOOKUP(A736,Ma_List!A:E,5,0))</f>
        <v/>
      </c>
      <c r="D736" s="14"/>
      <c r="E736" s="17" t="str">
        <f>IF(A736="","",VLOOKUP(D736,List!A:B,2,0))</f>
        <v/>
      </c>
      <c r="F736" s="14"/>
      <c r="G736" s="14"/>
      <c r="H736" s="14"/>
      <c r="I736" s="14"/>
      <c r="J736" s="14"/>
    </row>
    <row r="737" spans="1:10" s="13" customFormat="1" ht="45" customHeight="1" x14ac:dyDescent="0.25">
      <c r="A737" s="18"/>
      <c r="B737" s="16" t="str">
        <f>IF(A737="","",VLOOKUP(A737,Ma_List!A:E,4,0))</f>
        <v/>
      </c>
      <c r="C737" s="16" t="str">
        <f>IF(A737="","",VLOOKUP(A737,Ma_List!A:E,5,0))</f>
        <v/>
      </c>
      <c r="D737" s="14"/>
      <c r="E737" s="17" t="str">
        <f>IF(A737="","",VLOOKUP(D737,List!A:B,2,0))</f>
        <v/>
      </c>
      <c r="F737" s="14"/>
      <c r="G737" s="14"/>
      <c r="H737" s="14"/>
      <c r="I737" s="14"/>
      <c r="J737" s="14"/>
    </row>
    <row r="738" spans="1:10" s="13" customFormat="1" ht="45" customHeight="1" x14ac:dyDescent="0.25">
      <c r="A738" s="18"/>
      <c r="B738" s="16" t="str">
        <f>IF(A738="","",VLOOKUP(A738,Ma_List!A:E,4,0))</f>
        <v/>
      </c>
      <c r="C738" s="16" t="str">
        <f>IF(A738="","",VLOOKUP(A738,Ma_List!A:E,5,0))</f>
        <v/>
      </c>
      <c r="D738" s="14"/>
      <c r="E738" s="17" t="str">
        <f>IF(A738="","",VLOOKUP(D738,List!A:B,2,0))</f>
        <v/>
      </c>
      <c r="F738" s="14"/>
      <c r="G738" s="14"/>
      <c r="H738" s="14"/>
      <c r="I738" s="14"/>
      <c r="J738" s="14"/>
    </row>
    <row r="739" spans="1:10" s="13" customFormat="1" ht="45" customHeight="1" x14ac:dyDescent="0.25">
      <c r="A739" s="18"/>
      <c r="B739" s="16" t="str">
        <f>IF(A739="","",VLOOKUP(A739,Ma_List!A:E,4,0))</f>
        <v/>
      </c>
      <c r="C739" s="16" t="str">
        <f>IF(A739="","",VLOOKUP(A739,Ma_List!A:E,5,0))</f>
        <v/>
      </c>
      <c r="D739" s="14"/>
      <c r="E739" s="17" t="str">
        <f>IF(A739="","",VLOOKUP(D739,List!A:B,2,0))</f>
        <v/>
      </c>
      <c r="F739" s="14"/>
      <c r="G739" s="14"/>
      <c r="H739" s="14"/>
      <c r="I739" s="14"/>
      <c r="J739" s="14"/>
    </row>
    <row r="740" spans="1:10" s="13" customFormat="1" ht="45" customHeight="1" x14ac:dyDescent="0.25">
      <c r="A740" s="18"/>
      <c r="B740" s="16" t="str">
        <f>IF(A740="","",VLOOKUP(A740,Ma_List!A:E,4,0))</f>
        <v/>
      </c>
      <c r="C740" s="16" t="str">
        <f>IF(A740="","",VLOOKUP(A740,Ma_List!A:E,5,0))</f>
        <v/>
      </c>
      <c r="D740" s="14"/>
      <c r="E740" s="17" t="str">
        <f>IF(A740="","",VLOOKUP(D740,List!A:B,2,0))</f>
        <v/>
      </c>
      <c r="F740" s="14"/>
      <c r="G740" s="14"/>
      <c r="H740" s="14"/>
      <c r="I740" s="14"/>
      <c r="J740" s="14"/>
    </row>
    <row r="741" spans="1:10" s="13" customFormat="1" ht="45" customHeight="1" x14ac:dyDescent="0.25">
      <c r="A741" s="18"/>
      <c r="B741" s="16" t="str">
        <f>IF(A741="","",VLOOKUP(A741,Ma_List!A:E,4,0))</f>
        <v/>
      </c>
      <c r="C741" s="16" t="str">
        <f>IF(A741="","",VLOOKUP(A741,Ma_List!A:E,5,0))</f>
        <v/>
      </c>
      <c r="D741" s="14"/>
      <c r="E741" s="17" t="str">
        <f>IF(A741="","",VLOOKUP(D741,List!A:B,2,0))</f>
        <v/>
      </c>
      <c r="F741" s="14"/>
      <c r="G741" s="14"/>
      <c r="H741" s="14"/>
      <c r="I741" s="14"/>
      <c r="J741" s="14"/>
    </row>
    <row r="742" spans="1:10" s="13" customFormat="1" ht="45" customHeight="1" x14ac:dyDescent="0.25">
      <c r="A742" s="18"/>
      <c r="B742" s="16" t="str">
        <f>IF(A742="","",VLOOKUP(A742,Ma_List!A:E,4,0))</f>
        <v/>
      </c>
      <c r="C742" s="16" t="str">
        <f>IF(A742="","",VLOOKUP(A742,Ma_List!A:E,5,0))</f>
        <v/>
      </c>
      <c r="D742" s="14"/>
      <c r="E742" s="17" t="str">
        <f>IF(A742="","",VLOOKUP(D742,List!A:B,2,0))</f>
        <v/>
      </c>
      <c r="F742" s="14"/>
      <c r="G742" s="14"/>
      <c r="H742" s="14"/>
      <c r="I742" s="14"/>
      <c r="J742" s="14"/>
    </row>
    <row r="743" spans="1:10" s="13" customFormat="1" ht="45" customHeight="1" x14ac:dyDescent="0.25">
      <c r="A743" s="18"/>
      <c r="B743" s="16" t="str">
        <f>IF(A743="","",VLOOKUP(A743,Ma_List!A:E,4,0))</f>
        <v/>
      </c>
      <c r="C743" s="16" t="str">
        <f>IF(A743="","",VLOOKUP(A743,Ma_List!A:E,5,0))</f>
        <v/>
      </c>
      <c r="D743" s="14"/>
      <c r="E743" s="17" t="str">
        <f>IF(A743="","",VLOOKUP(D743,List!A:B,2,0))</f>
        <v/>
      </c>
      <c r="F743" s="14"/>
      <c r="G743" s="14"/>
      <c r="H743" s="14"/>
      <c r="I743" s="14"/>
      <c r="J743" s="14"/>
    </row>
    <row r="744" spans="1:10" s="13" customFormat="1" ht="45" customHeight="1" x14ac:dyDescent="0.25">
      <c r="A744" s="18"/>
      <c r="B744" s="16" t="str">
        <f>IF(A744="","",VLOOKUP(A744,Ma_List!A:E,4,0))</f>
        <v/>
      </c>
      <c r="C744" s="16" t="str">
        <f>IF(A744="","",VLOOKUP(A744,Ma_List!A:E,5,0))</f>
        <v/>
      </c>
      <c r="D744" s="14"/>
      <c r="E744" s="17" t="str">
        <f>IF(A744="","",VLOOKUP(D744,List!A:B,2,0))</f>
        <v/>
      </c>
      <c r="F744" s="14"/>
      <c r="G744" s="14"/>
      <c r="H744" s="14"/>
      <c r="I744" s="14"/>
      <c r="J744" s="14"/>
    </row>
    <row r="745" spans="1:10" s="13" customFormat="1" ht="45" customHeight="1" x14ac:dyDescent="0.25">
      <c r="A745" s="18"/>
      <c r="B745" s="16" t="str">
        <f>IF(A745="","",VLOOKUP(A745,Ma_List!A:E,4,0))</f>
        <v/>
      </c>
      <c r="C745" s="16" t="str">
        <f>IF(A745="","",VLOOKUP(A745,Ma_List!A:E,5,0))</f>
        <v/>
      </c>
      <c r="D745" s="14"/>
      <c r="E745" s="17" t="str">
        <f>IF(A745="","",VLOOKUP(D745,List!A:B,2,0))</f>
        <v/>
      </c>
      <c r="F745" s="14"/>
      <c r="G745" s="14"/>
      <c r="H745" s="14"/>
      <c r="I745" s="14"/>
      <c r="J745" s="14"/>
    </row>
    <row r="746" spans="1:10" s="13" customFormat="1" ht="45" customHeight="1" x14ac:dyDescent="0.25">
      <c r="A746" s="18"/>
      <c r="B746" s="16" t="str">
        <f>IF(A746="","",VLOOKUP(A746,Ma_List!A:E,4,0))</f>
        <v/>
      </c>
      <c r="C746" s="16" t="str">
        <f>IF(A746="","",VLOOKUP(A746,Ma_List!A:E,5,0))</f>
        <v/>
      </c>
      <c r="D746" s="14"/>
      <c r="E746" s="17" t="str">
        <f>IF(A746="","",VLOOKUP(D746,List!A:B,2,0))</f>
        <v/>
      </c>
      <c r="F746" s="14"/>
      <c r="G746" s="14"/>
      <c r="H746" s="14"/>
      <c r="I746" s="14"/>
      <c r="J746" s="14"/>
    </row>
    <row r="747" spans="1:10" s="13" customFormat="1" ht="45" customHeight="1" x14ac:dyDescent="0.25">
      <c r="A747" s="18"/>
      <c r="B747" s="16" t="str">
        <f>IF(A747="","",VLOOKUP(A747,Ma_List!A:E,4,0))</f>
        <v/>
      </c>
      <c r="C747" s="16" t="str">
        <f>IF(A747="","",VLOOKUP(A747,Ma_List!A:E,5,0))</f>
        <v/>
      </c>
      <c r="D747" s="14"/>
      <c r="E747" s="17" t="str">
        <f>IF(A747="","",VLOOKUP(D747,List!A:B,2,0))</f>
        <v/>
      </c>
      <c r="F747" s="14"/>
      <c r="G747" s="14"/>
      <c r="H747" s="14"/>
      <c r="I747" s="14"/>
      <c r="J747" s="14"/>
    </row>
    <row r="748" spans="1:10" s="13" customFormat="1" ht="45" customHeight="1" x14ac:dyDescent="0.25">
      <c r="A748" s="18"/>
      <c r="B748" s="16" t="str">
        <f>IF(A748="","",VLOOKUP(A748,Ma_List!A:E,4,0))</f>
        <v/>
      </c>
      <c r="C748" s="16" t="str">
        <f>IF(A748="","",VLOOKUP(A748,Ma_List!A:E,5,0))</f>
        <v/>
      </c>
      <c r="D748" s="14"/>
      <c r="E748" s="17" t="str">
        <f>IF(A748="","",VLOOKUP(D748,List!A:B,2,0))</f>
        <v/>
      </c>
      <c r="F748" s="14"/>
      <c r="G748" s="14"/>
      <c r="H748" s="14"/>
      <c r="I748" s="14"/>
      <c r="J748" s="14"/>
    </row>
    <row r="749" spans="1:10" s="13" customFormat="1" ht="45" customHeight="1" x14ac:dyDescent="0.25">
      <c r="A749" s="18"/>
      <c r="B749" s="16" t="str">
        <f>IF(A749="","",VLOOKUP(A749,Ma_List!A:E,4,0))</f>
        <v/>
      </c>
      <c r="C749" s="16" t="str">
        <f>IF(A749="","",VLOOKUP(A749,Ma_List!A:E,5,0))</f>
        <v/>
      </c>
      <c r="D749" s="14"/>
      <c r="E749" s="17" t="str">
        <f>IF(A749="","",VLOOKUP(D749,List!A:B,2,0))</f>
        <v/>
      </c>
      <c r="F749" s="14"/>
      <c r="G749" s="14"/>
      <c r="H749" s="14"/>
      <c r="I749" s="14"/>
      <c r="J749" s="14"/>
    </row>
    <row r="750" spans="1:10" s="13" customFormat="1" ht="45" customHeight="1" x14ac:dyDescent="0.25">
      <c r="A750" s="18"/>
      <c r="B750" s="16" t="str">
        <f>IF(A750="","",VLOOKUP(A750,Ma_List!A:E,4,0))</f>
        <v/>
      </c>
      <c r="C750" s="16" t="str">
        <f>IF(A750="","",VLOOKUP(A750,Ma_List!A:E,5,0))</f>
        <v/>
      </c>
      <c r="D750" s="14"/>
      <c r="E750" s="17" t="str">
        <f>IF(A750="","",VLOOKUP(D750,List!A:B,2,0))</f>
        <v/>
      </c>
      <c r="F750" s="14"/>
      <c r="G750" s="14"/>
      <c r="H750" s="14"/>
      <c r="I750" s="14"/>
      <c r="J750" s="14"/>
    </row>
    <row r="751" spans="1:10" s="13" customFormat="1" ht="45" customHeight="1" x14ac:dyDescent="0.25">
      <c r="A751" s="18"/>
      <c r="B751" s="16" t="str">
        <f>IF(A751="","",VLOOKUP(A751,Ma_List!A:E,4,0))</f>
        <v/>
      </c>
      <c r="C751" s="16" t="str">
        <f>IF(A751="","",VLOOKUP(A751,Ma_List!A:E,5,0))</f>
        <v/>
      </c>
      <c r="D751" s="14"/>
      <c r="E751" s="17" t="str">
        <f>IF(A751="","",VLOOKUP(D751,List!A:B,2,0))</f>
        <v/>
      </c>
      <c r="F751" s="14"/>
      <c r="G751" s="14"/>
      <c r="H751" s="14"/>
      <c r="I751" s="14"/>
      <c r="J751" s="14"/>
    </row>
    <row r="752" spans="1:10" s="13" customFormat="1" ht="45" customHeight="1" x14ac:dyDescent="0.25">
      <c r="A752" s="18"/>
      <c r="B752" s="16" t="str">
        <f>IF(A752="","",VLOOKUP(A752,Ma_List!A:E,4,0))</f>
        <v/>
      </c>
      <c r="C752" s="16" t="str">
        <f>IF(A752="","",VLOOKUP(A752,Ma_List!A:E,5,0))</f>
        <v/>
      </c>
      <c r="D752" s="14"/>
      <c r="E752" s="17" t="str">
        <f>IF(A752="","",VLOOKUP(D752,List!A:B,2,0))</f>
        <v/>
      </c>
      <c r="F752" s="14"/>
      <c r="G752" s="14"/>
      <c r="H752" s="14"/>
      <c r="I752" s="14"/>
      <c r="J752" s="14"/>
    </row>
    <row r="753" spans="1:10" s="13" customFormat="1" ht="45" customHeight="1" x14ac:dyDescent="0.25">
      <c r="A753" s="18"/>
      <c r="B753" s="16" t="str">
        <f>IF(A753="","",VLOOKUP(A753,Ma_List!A:E,4,0))</f>
        <v/>
      </c>
      <c r="C753" s="16" t="str">
        <f>IF(A753="","",VLOOKUP(A753,Ma_List!A:E,5,0))</f>
        <v/>
      </c>
      <c r="D753" s="14"/>
      <c r="E753" s="17" t="str">
        <f>IF(A753="","",VLOOKUP(D753,List!A:B,2,0))</f>
        <v/>
      </c>
      <c r="F753" s="14"/>
      <c r="G753" s="14"/>
      <c r="H753" s="14"/>
      <c r="I753" s="14"/>
      <c r="J753" s="14"/>
    </row>
    <row r="754" spans="1:10" s="13" customFormat="1" ht="45" customHeight="1" x14ac:dyDescent="0.25">
      <c r="A754" s="18"/>
      <c r="B754" s="16" t="str">
        <f>IF(A754="","",VLOOKUP(A754,Ma_List!A:E,4,0))</f>
        <v/>
      </c>
      <c r="C754" s="16" t="str">
        <f>IF(A754="","",VLOOKUP(A754,Ma_List!A:E,5,0))</f>
        <v/>
      </c>
      <c r="D754" s="14"/>
      <c r="E754" s="17" t="str">
        <f>IF(A754="","",VLOOKUP(D754,List!A:B,2,0))</f>
        <v/>
      </c>
      <c r="F754" s="14"/>
      <c r="G754" s="14"/>
      <c r="H754" s="14"/>
      <c r="I754" s="14"/>
      <c r="J754" s="14"/>
    </row>
    <row r="755" spans="1:10" s="13" customFormat="1" ht="45" customHeight="1" x14ac:dyDescent="0.25">
      <c r="A755" s="18"/>
      <c r="B755" s="16" t="str">
        <f>IF(A755="","",VLOOKUP(A755,Ma_List!A:E,4,0))</f>
        <v/>
      </c>
      <c r="C755" s="16" t="str">
        <f>IF(A755="","",VLOOKUP(A755,Ma_List!A:E,5,0))</f>
        <v/>
      </c>
      <c r="D755" s="14"/>
      <c r="E755" s="17" t="str">
        <f>IF(A755="","",VLOOKUP(D755,List!A:B,2,0))</f>
        <v/>
      </c>
      <c r="F755" s="14"/>
      <c r="G755" s="14"/>
      <c r="H755" s="14"/>
      <c r="I755" s="14"/>
      <c r="J755" s="14"/>
    </row>
    <row r="756" spans="1:10" s="13" customFormat="1" ht="45" customHeight="1" x14ac:dyDescent="0.25">
      <c r="A756" s="18"/>
      <c r="B756" s="16" t="str">
        <f>IF(A756="","",VLOOKUP(A756,Ma_List!A:E,4,0))</f>
        <v/>
      </c>
      <c r="C756" s="16" t="str">
        <f>IF(A756="","",VLOOKUP(A756,Ma_List!A:E,5,0))</f>
        <v/>
      </c>
      <c r="D756" s="14"/>
      <c r="E756" s="17" t="str">
        <f>IF(A756="","",VLOOKUP(D756,List!A:B,2,0))</f>
        <v/>
      </c>
      <c r="F756" s="14"/>
      <c r="G756" s="14"/>
      <c r="H756" s="14"/>
      <c r="I756" s="14"/>
      <c r="J756" s="14"/>
    </row>
    <row r="757" spans="1:10" s="13" customFormat="1" ht="45" customHeight="1" x14ac:dyDescent="0.25">
      <c r="A757" s="18"/>
      <c r="B757" s="16" t="str">
        <f>IF(A757="","",VLOOKUP(A757,Ma_List!A:E,4,0))</f>
        <v/>
      </c>
      <c r="C757" s="16" t="str">
        <f>IF(A757="","",VLOOKUP(A757,Ma_List!A:E,5,0))</f>
        <v/>
      </c>
      <c r="D757" s="14"/>
      <c r="E757" s="17" t="str">
        <f>IF(A757="","",VLOOKUP(D757,List!A:B,2,0))</f>
        <v/>
      </c>
      <c r="F757" s="14"/>
      <c r="G757" s="14"/>
      <c r="H757" s="14"/>
      <c r="I757" s="14"/>
      <c r="J757" s="14"/>
    </row>
    <row r="758" spans="1:10" s="13" customFormat="1" ht="45" customHeight="1" x14ac:dyDescent="0.25">
      <c r="A758" s="18"/>
      <c r="B758" s="16" t="str">
        <f>IF(A758="","",VLOOKUP(A758,Ma_List!A:E,4,0))</f>
        <v/>
      </c>
      <c r="C758" s="16" t="str">
        <f>IF(A758="","",VLOOKUP(A758,Ma_List!A:E,5,0))</f>
        <v/>
      </c>
      <c r="D758" s="14"/>
      <c r="E758" s="17" t="str">
        <f>IF(A758="","",VLOOKUP(D758,List!A:B,2,0))</f>
        <v/>
      </c>
      <c r="F758" s="14"/>
      <c r="G758" s="14"/>
      <c r="H758" s="14"/>
      <c r="I758" s="14"/>
      <c r="J758" s="14"/>
    </row>
    <row r="759" spans="1:10" s="13" customFormat="1" ht="45" customHeight="1" x14ac:dyDescent="0.25">
      <c r="A759" s="18"/>
      <c r="B759" s="16" t="str">
        <f>IF(A759="","",VLOOKUP(A759,Ma_List!A:E,4,0))</f>
        <v/>
      </c>
      <c r="C759" s="16" t="str">
        <f>IF(A759="","",VLOOKUP(A759,Ma_List!A:E,5,0))</f>
        <v/>
      </c>
      <c r="D759" s="14"/>
      <c r="E759" s="17" t="str">
        <f>IF(A759="","",VLOOKUP(D759,List!A:B,2,0))</f>
        <v/>
      </c>
      <c r="F759" s="14"/>
      <c r="G759" s="14"/>
      <c r="H759" s="14"/>
      <c r="I759" s="14"/>
      <c r="J759" s="14"/>
    </row>
    <row r="760" spans="1:10" s="13" customFormat="1" ht="45" customHeight="1" x14ac:dyDescent="0.25">
      <c r="A760" s="18"/>
      <c r="B760" s="16" t="str">
        <f>IF(A760="","",VLOOKUP(A760,Ma_List!A:E,4,0))</f>
        <v/>
      </c>
      <c r="C760" s="16" t="str">
        <f>IF(A760="","",VLOOKUP(A760,Ma_List!A:E,5,0))</f>
        <v/>
      </c>
      <c r="D760" s="14"/>
      <c r="E760" s="17" t="str">
        <f>IF(A760="","",VLOOKUP(D760,List!A:B,2,0))</f>
        <v/>
      </c>
      <c r="F760" s="14"/>
      <c r="G760" s="14"/>
      <c r="H760" s="14"/>
      <c r="I760" s="14"/>
      <c r="J760" s="14"/>
    </row>
    <row r="761" spans="1:10" s="13" customFormat="1" ht="45" customHeight="1" x14ac:dyDescent="0.25">
      <c r="A761" s="18"/>
      <c r="B761" s="16" t="str">
        <f>IF(A761="","",VLOOKUP(A761,Ma_List!A:E,4,0))</f>
        <v/>
      </c>
      <c r="C761" s="16" t="str">
        <f>IF(A761="","",VLOOKUP(A761,Ma_List!A:E,5,0))</f>
        <v/>
      </c>
      <c r="D761" s="14"/>
      <c r="E761" s="17" t="str">
        <f>IF(A761="","",VLOOKUP(D761,List!A:B,2,0))</f>
        <v/>
      </c>
      <c r="F761" s="14"/>
      <c r="G761" s="14"/>
      <c r="H761" s="14"/>
      <c r="I761" s="14"/>
      <c r="J761" s="14"/>
    </row>
    <row r="762" spans="1:10" s="13" customFormat="1" ht="45" customHeight="1" x14ac:dyDescent="0.25">
      <c r="A762" s="18"/>
      <c r="B762" s="16" t="str">
        <f>IF(A762="","",VLOOKUP(A762,Ma_List!A:E,4,0))</f>
        <v/>
      </c>
      <c r="C762" s="16" t="str">
        <f>IF(A762="","",VLOOKUP(A762,Ma_List!A:E,5,0))</f>
        <v/>
      </c>
      <c r="D762" s="14"/>
      <c r="E762" s="17" t="str">
        <f>IF(A762="","",VLOOKUP(D762,List!A:B,2,0))</f>
        <v/>
      </c>
      <c r="F762" s="14"/>
      <c r="G762" s="14"/>
      <c r="H762" s="14"/>
      <c r="I762" s="14"/>
      <c r="J762" s="14"/>
    </row>
    <row r="763" spans="1:10" s="13" customFormat="1" ht="45" customHeight="1" x14ac:dyDescent="0.25">
      <c r="A763" s="18"/>
      <c r="B763" s="16" t="str">
        <f>IF(A763="","",VLOOKUP(A763,Ma_List!A:E,4,0))</f>
        <v/>
      </c>
      <c r="C763" s="16" t="str">
        <f>IF(A763="","",VLOOKUP(A763,Ma_List!A:E,5,0))</f>
        <v/>
      </c>
      <c r="D763" s="14"/>
      <c r="E763" s="17" t="str">
        <f>IF(A763="","",VLOOKUP(D763,List!A:B,2,0))</f>
        <v/>
      </c>
      <c r="F763" s="14"/>
      <c r="G763" s="14"/>
      <c r="H763" s="14"/>
      <c r="I763" s="14"/>
      <c r="J763" s="14"/>
    </row>
    <row r="764" spans="1:10" s="13" customFormat="1" ht="45" customHeight="1" x14ac:dyDescent="0.25">
      <c r="A764" s="18"/>
      <c r="B764" s="16" t="str">
        <f>IF(A764="","",VLOOKUP(A764,Ma_List!A:E,4,0))</f>
        <v/>
      </c>
      <c r="C764" s="16" t="str">
        <f>IF(A764="","",VLOOKUP(A764,Ma_List!A:E,5,0))</f>
        <v/>
      </c>
      <c r="D764" s="14"/>
      <c r="E764" s="17" t="str">
        <f>IF(A764="","",VLOOKUP(D764,List!A:B,2,0))</f>
        <v/>
      </c>
      <c r="F764" s="14"/>
      <c r="G764" s="14"/>
      <c r="H764" s="14"/>
      <c r="I764" s="14"/>
      <c r="J764" s="14"/>
    </row>
    <row r="765" spans="1:10" s="13" customFormat="1" ht="45" customHeight="1" x14ac:dyDescent="0.25">
      <c r="A765" s="18"/>
      <c r="B765" s="16" t="str">
        <f>IF(A765="","",VLOOKUP(A765,Ma_List!A:E,4,0))</f>
        <v/>
      </c>
      <c r="C765" s="16" t="str">
        <f>IF(A765="","",VLOOKUP(A765,Ma_List!A:E,5,0))</f>
        <v/>
      </c>
      <c r="D765" s="14"/>
      <c r="E765" s="17" t="str">
        <f>IF(A765="","",VLOOKUP(D765,List!A:B,2,0))</f>
        <v/>
      </c>
      <c r="F765" s="14"/>
      <c r="G765" s="14"/>
      <c r="H765" s="14"/>
      <c r="I765" s="14"/>
      <c r="J765" s="14"/>
    </row>
    <row r="766" spans="1:10" s="13" customFormat="1" ht="45" customHeight="1" x14ac:dyDescent="0.25">
      <c r="A766" s="18"/>
      <c r="B766" s="16" t="str">
        <f>IF(A766="","",VLOOKUP(A766,Ma_List!A:E,4,0))</f>
        <v/>
      </c>
      <c r="C766" s="16" t="str">
        <f>IF(A766="","",VLOOKUP(A766,Ma_List!A:E,5,0))</f>
        <v/>
      </c>
      <c r="D766" s="14"/>
      <c r="E766" s="17" t="str">
        <f>IF(A766="","",VLOOKUP(D766,List!A:B,2,0))</f>
        <v/>
      </c>
      <c r="F766" s="14"/>
      <c r="G766" s="14"/>
      <c r="H766" s="14"/>
      <c r="I766" s="14"/>
      <c r="J766" s="14"/>
    </row>
    <row r="767" spans="1:10" s="13" customFormat="1" ht="45" customHeight="1" x14ac:dyDescent="0.25">
      <c r="A767" s="18"/>
      <c r="B767" s="16" t="str">
        <f>IF(A767="","",VLOOKUP(A767,Ma_List!A:E,4,0))</f>
        <v/>
      </c>
      <c r="C767" s="16" t="str">
        <f>IF(A767="","",VLOOKUP(A767,Ma_List!A:E,5,0))</f>
        <v/>
      </c>
      <c r="D767" s="14"/>
      <c r="E767" s="17" t="str">
        <f>IF(A767="","",VLOOKUP(D767,List!A:B,2,0))</f>
        <v/>
      </c>
      <c r="F767" s="14"/>
      <c r="G767" s="14"/>
      <c r="H767" s="14"/>
      <c r="I767" s="14"/>
      <c r="J767" s="14"/>
    </row>
    <row r="768" spans="1:10" s="13" customFormat="1" ht="45" customHeight="1" x14ac:dyDescent="0.25">
      <c r="A768" s="18"/>
      <c r="B768" s="16" t="str">
        <f>IF(A768="","",VLOOKUP(A768,Ma_List!A:E,4,0))</f>
        <v/>
      </c>
      <c r="C768" s="16" t="str">
        <f>IF(A768="","",VLOOKUP(A768,Ma_List!A:E,5,0))</f>
        <v/>
      </c>
      <c r="D768" s="14"/>
      <c r="E768" s="17" t="str">
        <f>IF(A768="","",VLOOKUP(D768,List!A:B,2,0))</f>
        <v/>
      </c>
      <c r="F768" s="14"/>
      <c r="G768" s="14"/>
      <c r="H768" s="14"/>
      <c r="I768" s="14"/>
      <c r="J768" s="14"/>
    </row>
    <row r="769" spans="1:10" s="13" customFormat="1" ht="45" customHeight="1" x14ac:dyDescent="0.25">
      <c r="A769" s="18"/>
      <c r="B769" s="16" t="str">
        <f>IF(A769="","",VLOOKUP(A769,Ma_List!A:E,4,0))</f>
        <v/>
      </c>
      <c r="C769" s="16" t="str">
        <f>IF(A769="","",VLOOKUP(A769,Ma_List!A:E,5,0))</f>
        <v/>
      </c>
      <c r="D769" s="14"/>
      <c r="E769" s="17" t="str">
        <f>IF(A769="","",VLOOKUP(D769,List!A:B,2,0))</f>
        <v/>
      </c>
      <c r="F769" s="14"/>
      <c r="G769" s="14"/>
      <c r="H769" s="14"/>
      <c r="I769" s="14"/>
      <c r="J769" s="14"/>
    </row>
    <row r="770" spans="1:10" s="13" customFormat="1" ht="45" customHeight="1" x14ac:dyDescent="0.25">
      <c r="A770" s="18"/>
      <c r="B770" s="16" t="str">
        <f>IF(A770="","",VLOOKUP(A770,Ma_List!A:E,4,0))</f>
        <v/>
      </c>
      <c r="C770" s="16" t="str">
        <f>IF(A770="","",VLOOKUP(A770,Ma_List!A:E,5,0))</f>
        <v/>
      </c>
      <c r="D770" s="14"/>
      <c r="E770" s="17" t="str">
        <f>IF(A770="","",VLOOKUP(D770,List!A:B,2,0))</f>
        <v/>
      </c>
      <c r="F770" s="14"/>
      <c r="G770" s="14"/>
      <c r="H770" s="14"/>
      <c r="I770" s="14"/>
      <c r="J770" s="14"/>
    </row>
    <row r="771" spans="1:10" s="13" customFormat="1" ht="45" customHeight="1" x14ac:dyDescent="0.25">
      <c r="A771" s="18"/>
      <c r="B771" s="16" t="str">
        <f>IF(A771="","",VLOOKUP(A771,Ma_List!A:E,4,0))</f>
        <v/>
      </c>
      <c r="C771" s="16" t="str">
        <f>IF(A771="","",VLOOKUP(A771,Ma_List!A:E,5,0))</f>
        <v/>
      </c>
      <c r="D771" s="14"/>
      <c r="E771" s="17" t="str">
        <f>IF(A771="","",VLOOKUP(D771,List!A:B,2,0))</f>
        <v/>
      </c>
      <c r="F771" s="14"/>
      <c r="G771" s="14"/>
      <c r="H771" s="14"/>
      <c r="I771" s="14"/>
      <c r="J771" s="14"/>
    </row>
    <row r="772" spans="1:10" s="13" customFormat="1" ht="45" customHeight="1" x14ac:dyDescent="0.25">
      <c r="A772" s="18"/>
      <c r="B772" s="16" t="str">
        <f>IF(A772="","",VLOOKUP(A772,Ma_List!A:E,4,0))</f>
        <v/>
      </c>
      <c r="C772" s="16" t="str">
        <f>IF(A772="","",VLOOKUP(A772,Ma_List!A:E,5,0))</f>
        <v/>
      </c>
      <c r="D772" s="14"/>
      <c r="E772" s="17" t="str">
        <f>IF(A772="","",VLOOKUP(D772,List!A:B,2,0))</f>
        <v/>
      </c>
      <c r="F772" s="14"/>
      <c r="G772" s="14"/>
      <c r="H772" s="14"/>
      <c r="I772" s="14"/>
      <c r="J772" s="14"/>
    </row>
    <row r="773" spans="1:10" s="13" customFormat="1" ht="45" customHeight="1" x14ac:dyDescent="0.25">
      <c r="A773" s="18"/>
      <c r="B773" s="16" t="str">
        <f>IF(A773="","",VLOOKUP(A773,Ma_List!A:E,4,0))</f>
        <v/>
      </c>
      <c r="C773" s="16" t="str">
        <f>IF(A773="","",VLOOKUP(A773,Ma_List!A:E,5,0))</f>
        <v/>
      </c>
      <c r="D773" s="14"/>
      <c r="E773" s="17" t="str">
        <f>IF(A773="","",VLOOKUP(D773,List!A:B,2,0))</f>
        <v/>
      </c>
      <c r="F773" s="14"/>
      <c r="G773" s="14"/>
      <c r="H773" s="14"/>
      <c r="I773" s="14"/>
      <c r="J773" s="14"/>
    </row>
    <row r="774" spans="1:10" s="13" customFormat="1" ht="45" customHeight="1" x14ac:dyDescent="0.25">
      <c r="A774" s="18"/>
      <c r="B774" s="16" t="str">
        <f>IF(A774="","",VLOOKUP(A774,Ma_List!A:E,4,0))</f>
        <v/>
      </c>
      <c r="C774" s="16" t="str">
        <f>IF(A774="","",VLOOKUP(A774,Ma_List!A:E,5,0))</f>
        <v/>
      </c>
      <c r="D774" s="14"/>
      <c r="E774" s="17" t="str">
        <f>IF(A774="","",VLOOKUP(D774,List!A:B,2,0))</f>
        <v/>
      </c>
      <c r="F774" s="14"/>
      <c r="G774" s="14"/>
      <c r="H774" s="14"/>
      <c r="I774" s="14"/>
      <c r="J774" s="14"/>
    </row>
    <row r="775" spans="1:10" s="13" customFormat="1" ht="45" customHeight="1" x14ac:dyDescent="0.25">
      <c r="A775" s="18"/>
      <c r="B775" s="16" t="str">
        <f>IF(A775="","",VLOOKUP(A775,Ma_List!A:E,4,0))</f>
        <v/>
      </c>
      <c r="C775" s="16" t="str">
        <f>IF(A775="","",VLOOKUP(A775,Ma_List!A:E,5,0))</f>
        <v/>
      </c>
      <c r="D775" s="14"/>
      <c r="E775" s="17" t="str">
        <f>IF(A775="","",VLOOKUP(D775,List!A:B,2,0))</f>
        <v/>
      </c>
      <c r="F775" s="14"/>
      <c r="G775" s="14"/>
      <c r="H775" s="14"/>
      <c r="I775" s="14"/>
      <c r="J775" s="14"/>
    </row>
    <row r="776" spans="1:10" s="13" customFormat="1" ht="45" customHeight="1" x14ac:dyDescent="0.25">
      <c r="A776" s="18"/>
      <c r="B776" s="16" t="str">
        <f>IF(A776="","",VLOOKUP(A776,Ma_List!A:E,4,0))</f>
        <v/>
      </c>
      <c r="C776" s="16" t="str">
        <f>IF(A776="","",VLOOKUP(A776,Ma_List!A:E,5,0))</f>
        <v/>
      </c>
      <c r="D776" s="14"/>
      <c r="E776" s="17" t="str">
        <f>IF(A776="","",VLOOKUP(D776,List!A:B,2,0))</f>
        <v/>
      </c>
      <c r="F776" s="14"/>
      <c r="G776" s="14"/>
      <c r="H776" s="14"/>
      <c r="I776" s="14"/>
      <c r="J776" s="14"/>
    </row>
    <row r="777" spans="1:10" s="13" customFormat="1" ht="45" customHeight="1" x14ac:dyDescent="0.25">
      <c r="A777" s="18"/>
      <c r="B777" s="16" t="str">
        <f>IF(A777="","",VLOOKUP(A777,Ma_List!A:E,4,0))</f>
        <v/>
      </c>
      <c r="C777" s="16" t="str">
        <f>IF(A777="","",VLOOKUP(A777,Ma_List!A:E,5,0))</f>
        <v/>
      </c>
      <c r="D777" s="14"/>
      <c r="E777" s="17" t="str">
        <f>IF(A777="","",VLOOKUP(D777,List!A:B,2,0))</f>
        <v/>
      </c>
      <c r="F777" s="14"/>
      <c r="G777" s="14"/>
      <c r="H777" s="14"/>
      <c r="I777" s="14"/>
      <c r="J777" s="14"/>
    </row>
    <row r="778" spans="1:10" s="13" customFormat="1" ht="45" customHeight="1" x14ac:dyDescent="0.25">
      <c r="A778" s="18"/>
      <c r="B778" s="16" t="str">
        <f>IF(A778="","",VLOOKUP(A778,Ma_List!A:E,4,0))</f>
        <v/>
      </c>
      <c r="C778" s="16" t="str">
        <f>IF(A778="","",VLOOKUP(A778,Ma_List!A:E,5,0))</f>
        <v/>
      </c>
      <c r="D778" s="14"/>
      <c r="E778" s="17" t="str">
        <f>IF(A778="","",VLOOKUP(D778,List!A:B,2,0))</f>
        <v/>
      </c>
      <c r="F778" s="14"/>
      <c r="G778" s="14"/>
      <c r="H778" s="14"/>
      <c r="I778" s="14"/>
      <c r="J778" s="14"/>
    </row>
    <row r="779" spans="1:10" s="13" customFormat="1" ht="45" customHeight="1" x14ac:dyDescent="0.25">
      <c r="A779" s="18"/>
      <c r="B779" s="16" t="str">
        <f>IF(A779="","",VLOOKUP(A779,Ma_List!A:E,4,0))</f>
        <v/>
      </c>
      <c r="C779" s="16" t="str">
        <f>IF(A779="","",VLOOKUP(A779,Ma_List!A:E,5,0))</f>
        <v/>
      </c>
      <c r="D779" s="14"/>
      <c r="E779" s="17" t="str">
        <f>IF(A779="","",VLOOKUP(D779,List!A:B,2,0))</f>
        <v/>
      </c>
      <c r="F779" s="14"/>
      <c r="G779" s="14"/>
      <c r="H779" s="14"/>
      <c r="I779" s="14"/>
      <c r="J779" s="14"/>
    </row>
    <row r="780" spans="1:10" s="13" customFormat="1" ht="45" customHeight="1" x14ac:dyDescent="0.25">
      <c r="A780" s="18"/>
      <c r="B780" s="16" t="str">
        <f>IF(A780="","",VLOOKUP(A780,Ma_List!A:E,4,0))</f>
        <v/>
      </c>
      <c r="C780" s="16" t="str">
        <f>IF(A780="","",VLOOKUP(A780,Ma_List!A:E,5,0))</f>
        <v/>
      </c>
      <c r="D780" s="14"/>
      <c r="E780" s="17" t="str">
        <f>IF(A780="","",VLOOKUP(D780,List!A:B,2,0))</f>
        <v/>
      </c>
      <c r="F780" s="14"/>
      <c r="G780" s="14"/>
      <c r="H780" s="14"/>
      <c r="I780" s="14"/>
      <c r="J780" s="14"/>
    </row>
    <row r="781" spans="1:10" s="13" customFormat="1" ht="45" customHeight="1" x14ac:dyDescent="0.25">
      <c r="A781" s="18"/>
      <c r="B781" s="16" t="str">
        <f>IF(A781="","",VLOOKUP(A781,Ma_List!A:E,4,0))</f>
        <v/>
      </c>
      <c r="C781" s="16" t="str">
        <f>IF(A781="","",VLOOKUP(A781,Ma_List!A:E,5,0))</f>
        <v/>
      </c>
      <c r="D781" s="14"/>
      <c r="E781" s="17" t="str">
        <f>IF(A781="","",VLOOKUP(D781,List!A:B,2,0))</f>
        <v/>
      </c>
      <c r="F781" s="14"/>
      <c r="G781" s="14"/>
      <c r="H781" s="14"/>
      <c r="I781" s="14"/>
      <c r="J781" s="14"/>
    </row>
    <row r="782" spans="1:10" s="13" customFormat="1" ht="45" customHeight="1" x14ac:dyDescent="0.25">
      <c r="A782" s="18"/>
      <c r="B782" s="16" t="str">
        <f>IF(A782="","",VLOOKUP(A782,Ma_List!A:E,4,0))</f>
        <v/>
      </c>
      <c r="C782" s="16" t="str">
        <f>IF(A782="","",VLOOKUP(A782,Ma_List!A:E,5,0))</f>
        <v/>
      </c>
      <c r="D782" s="14"/>
      <c r="E782" s="17" t="str">
        <f>IF(A782="","",VLOOKUP(D782,List!A:B,2,0))</f>
        <v/>
      </c>
      <c r="F782" s="14"/>
      <c r="G782" s="14"/>
      <c r="H782" s="14"/>
      <c r="I782" s="14"/>
      <c r="J782" s="14"/>
    </row>
    <row r="783" spans="1:10" s="13" customFormat="1" ht="45" customHeight="1" x14ac:dyDescent="0.25">
      <c r="A783" s="18"/>
      <c r="B783" s="16" t="str">
        <f>IF(A783="","",VLOOKUP(A783,Ma_List!A:E,4,0))</f>
        <v/>
      </c>
      <c r="C783" s="16" t="str">
        <f>IF(A783="","",VLOOKUP(A783,Ma_List!A:E,5,0))</f>
        <v/>
      </c>
      <c r="D783" s="14"/>
      <c r="E783" s="17" t="str">
        <f>IF(A783="","",VLOOKUP(D783,List!A:B,2,0))</f>
        <v/>
      </c>
      <c r="F783" s="14"/>
      <c r="G783" s="14"/>
      <c r="H783" s="14"/>
      <c r="I783" s="14"/>
      <c r="J783" s="14"/>
    </row>
    <row r="784" spans="1:10" s="13" customFormat="1" ht="45" customHeight="1" x14ac:dyDescent="0.25">
      <c r="A784" s="18"/>
      <c r="B784" s="16" t="str">
        <f>IF(A784="","",VLOOKUP(A784,Ma_List!A:E,4,0))</f>
        <v/>
      </c>
      <c r="C784" s="16" t="str">
        <f>IF(A784="","",VLOOKUP(A784,Ma_List!A:E,5,0))</f>
        <v/>
      </c>
      <c r="D784" s="14"/>
      <c r="E784" s="17" t="str">
        <f>IF(A784="","",VLOOKUP(D784,List!A:B,2,0))</f>
        <v/>
      </c>
      <c r="F784" s="14"/>
      <c r="G784" s="14"/>
      <c r="H784" s="14"/>
      <c r="I784" s="14"/>
      <c r="J784" s="14"/>
    </row>
    <row r="785" spans="1:10" s="13" customFormat="1" ht="45" customHeight="1" x14ac:dyDescent="0.25">
      <c r="A785" s="18"/>
      <c r="B785" s="16" t="str">
        <f>IF(A785="","",VLOOKUP(A785,Ma_List!A:E,4,0))</f>
        <v/>
      </c>
      <c r="C785" s="16" t="str">
        <f>IF(A785="","",VLOOKUP(A785,Ma_List!A:E,5,0))</f>
        <v/>
      </c>
      <c r="D785" s="14"/>
      <c r="E785" s="17" t="str">
        <f>IF(A785="","",VLOOKUP(D785,List!A:B,2,0))</f>
        <v/>
      </c>
      <c r="F785" s="14"/>
      <c r="G785" s="14"/>
      <c r="H785" s="14"/>
      <c r="I785" s="14"/>
      <c r="J785" s="14"/>
    </row>
    <row r="786" spans="1:10" s="13" customFormat="1" ht="45" customHeight="1" x14ac:dyDescent="0.25">
      <c r="A786" s="18"/>
      <c r="B786" s="16" t="str">
        <f>IF(A786="","",VLOOKUP(A786,Ma_List!A:E,4,0))</f>
        <v/>
      </c>
      <c r="C786" s="16" t="str">
        <f>IF(A786="","",VLOOKUP(A786,Ma_List!A:E,5,0))</f>
        <v/>
      </c>
      <c r="D786" s="14"/>
      <c r="E786" s="17" t="str">
        <f>IF(A786="","",VLOOKUP(D786,List!A:B,2,0))</f>
        <v/>
      </c>
      <c r="F786" s="14"/>
      <c r="G786" s="14"/>
      <c r="H786" s="14"/>
      <c r="I786" s="14"/>
      <c r="J786" s="14"/>
    </row>
    <row r="787" spans="1:10" s="13" customFormat="1" ht="45" customHeight="1" x14ac:dyDescent="0.25">
      <c r="A787" s="18"/>
      <c r="B787" s="16" t="str">
        <f>IF(A787="","",VLOOKUP(A787,Ma_List!A:E,4,0))</f>
        <v/>
      </c>
      <c r="C787" s="16" t="str">
        <f>IF(A787="","",VLOOKUP(A787,Ma_List!A:E,5,0))</f>
        <v/>
      </c>
      <c r="D787" s="14"/>
      <c r="E787" s="17" t="str">
        <f>IF(A787="","",VLOOKUP(D787,List!A:B,2,0))</f>
        <v/>
      </c>
      <c r="F787" s="14"/>
      <c r="G787" s="14"/>
      <c r="H787" s="14"/>
      <c r="I787" s="14"/>
      <c r="J787" s="14"/>
    </row>
    <row r="788" spans="1:10" s="13" customFormat="1" ht="45" customHeight="1" x14ac:dyDescent="0.25">
      <c r="A788" s="18"/>
      <c r="B788" s="16" t="str">
        <f>IF(A788="","",VLOOKUP(A788,Ma_List!A:E,4,0))</f>
        <v/>
      </c>
      <c r="C788" s="16" t="str">
        <f>IF(A788="","",VLOOKUP(A788,Ma_List!A:E,5,0))</f>
        <v/>
      </c>
      <c r="D788" s="14"/>
      <c r="E788" s="17" t="str">
        <f>IF(A788="","",VLOOKUP(D788,List!A:B,2,0))</f>
        <v/>
      </c>
      <c r="F788" s="14"/>
      <c r="G788" s="14"/>
      <c r="H788" s="14"/>
      <c r="I788" s="14"/>
      <c r="J788" s="14"/>
    </row>
    <row r="789" spans="1:10" s="13" customFormat="1" ht="45" customHeight="1" x14ac:dyDescent="0.25">
      <c r="A789" s="18"/>
      <c r="B789" s="16" t="str">
        <f>IF(A789="","",VLOOKUP(A789,Ma_List!A:E,4,0))</f>
        <v/>
      </c>
      <c r="C789" s="16" t="str">
        <f>IF(A789="","",VLOOKUP(A789,Ma_List!A:E,5,0))</f>
        <v/>
      </c>
      <c r="D789" s="14"/>
      <c r="E789" s="17" t="str">
        <f>IF(A789="","",VLOOKUP(D789,List!A:B,2,0))</f>
        <v/>
      </c>
      <c r="F789" s="14"/>
      <c r="G789" s="14"/>
      <c r="H789" s="14"/>
      <c r="I789" s="14"/>
      <c r="J789" s="14"/>
    </row>
    <row r="790" spans="1:10" s="13" customFormat="1" ht="45" customHeight="1" x14ac:dyDescent="0.25">
      <c r="A790" s="18"/>
      <c r="B790" s="16" t="str">
        <f>IF(A790="","",VLOOKUP(A790,Ma_List!A:E,4,0))</f>
        <v/>
      </c>
      <c r="C790" s="16" t="str">
        <f>IF(A790="","",VLOOKUP(A790,Ma_List!A:E,5,0))</f>
        <v/>
      </c>
      <c r="D790" s="14"/>
      <c r="E790" s="17" t="str">
        <f>IF(A790="","",VLOOKUP(D790,List!A:B,2,0))</f>
        <v/>
      </c>
      <c r="F790" s="14"/>
      <c r="G790" s="14"/>
      <c r="H790" s="14"/>
      <c r="I790" s="14"/>
      <c r="J790" s="14"/>
    </row>
    <row r="791" spans="1:10" s="13" customFormat="1" ht="45" customHeight="1" x14ac:dyDescent="0.25">
      <c r="A791" s="18"/>
      <c r="B791" s="16" t="str">
        <f>IF(A791="","",VLOOKUP(A791,Ma_List!A:E,4,0))</f>
        <v/>
      </c>
      <c r="C791" s="16" t="str">
        <f>IF(A791="","",VLOOKUP(A791,Ma_List!A:E,5,0))</f>
        <v/>
      </c>
      <c r="D791" s="14"/>
      <c r="E791" s="17" t="str">
        <f>IF(A791="","",VLOOKUP(D791,List!A:B,2,0))</f>
        <v/>
      </c>
      <c r="F791" s="14"/>
      <c r="G791" s="14"/>
      <c r="H791" s="14"/>
      <c r="I791" s="14"/>
      <c r="J791" s="14"/>
    </row>
    <row r="792" spans="1:10" s="13" customFormat="1" ht="45" customHeight="1" x14ac:dyDescent="0.25">
      <c r="A792" s="18"/>
      <c r="B792" s="16" t="str">
        <f>IF(A792="","",VLOOKUP(A792,Ma_List!A:E,4,0))</f>
        <v/>
      </c>
      <c r="C792" s="16" t="str">
        <f>IF(A792="","",VLOOKUP(A792,Ma_List!A:E,5,0))</f>
        <v/>
      </c>
      <c r="D792" s="14"/>
      <c r="E792" s="17" t="str">
        <f>IF(A792="","",VLOOKUP(D792,List!A:B,2,0))</f>
        <v/>
      </c>
      <c r="F792" s="14"/>
      <c r="G792" s="14"/>
      <c r="H792" s="14"/>
      <c r="I792" s="14"/>
      <c r="J792" s="14"/>
    </row>
    <row r="793" spans="1:10" s="13" customFormat="1" ht="45" customHeight="1" x14ac:dyDescent="0.25">
      <c r="A793" s="18"/>
      <c r="B793" s="16" t="str">
        <f>IF(A793="","",VLOOKUP(A793,Ma_List!A:E,4,0))</f>
        <v/>
      </c>
      <c r="C793" s="16" t="str">
        <f>IF(A793="","",VLOOKUP(A793,Ma_List!A:E,5,0))</f>
        <v/>
      </c>
      <c r="D793" s="14"/>
      <c r="E793" s="17" t="str">
        <f>IF(A793="","",VLOOKUP(D793,List!A:B,2,0))</f>
        <v/>
      </c>
      <c r="F793" s="14"/>
      <c r="G793" s="14"/>
      <c r="H793" s="14"/>
      <c r="I793" s="14"/>
      <c r="J793" s="14"/>
    </row>
    <row r="794" spans="1:10" s="13" customFormat="1" ht="45" customHeight="1" x14ac:dyDescent="0.25">
      <c r="A794" s="18"/>
      <c r="B794" s="16" t="str">
        <f>IF(A794="","",VLOOKUP(A794,Ma_List!A:E,4,0))</f>
        <v/>
      </c>
      <c r="C794" s="16" t="str">
        <f>IF(A794="","",VLOOKUP(A794,Ma_List!A:E,5,0))</f>
        <v/>
      </c>
      <c r="D794" s="14"/>
      <c r="E794" s="17" t="str">
        <f>IF(A794="","",VLOOKUP(D794,List!A:B,2,0))</f>
        <v/>
      </c>
      <c r="F794" s="14"/>
      <c r="G794" s="14"/>
      <c r="H794" s="14"/>
      <c r="I794" s="14"/>
      <c r="J794" s="14"/>
    </row>
    <row r="795" spans="1:10" s="13" customFormat="1" ht="45" customHeight="1" x14ac:dyDescent="0.25">
      <c r="A795" s="18"/>
      <c r="B795" s="16" t="str">
        <f>IF(A795="","",VLOOKUP(A795,Ma_List!A:E,4,0))</f>
        <v/>
      </c>
      <c r="C795" s="16" t="str">
        <f>IF(A795="","",VLOOKUP(A795,Ma_List!A:E,5,0))</f>
        <v/>
      </c>
      <c r="D795" s="14"/>
      <c r="E795" s="17" t="str">
        <f>IF(A795="","",VLOOKUP(D795,List!A:B,2,0))</f>
        <v/>
      </c>
      <c r="F795" s="14"/>
      <c r="G795" s="14"/>
      <c r="H795" s="14"/>
      <c r="I795" s="14"/>
      <c r="J795" s="14"/>
    </row>
    <row r="796" spans="1:10" s="13" customFormat="1" ht="45" customHeight="1" x14ac:dyDescent="0.25">
      <c r="A796" s="18"/>
      <c r="B796" s="16" t="str">
        <f>IF(A796="","",VLOOKUP(A796,Ma_List!A:E,4,0))</f>
        <v/>
      </c>
      <c r="C796" s="16" t="str">
        <f>IF(A796="","",VLOOKUP(A796,Ma_List!A:E,5,0))</f>
        <v/>
      </c>
      <c r="D796" s="14"/>
      <c r="E796" s="17" t="str">
        <f>IF(A796="","",VLOOKUP(D796,List!A:B,2,0))</f>
        <v/>
      </c>
      <c r="F796" s="14"/>
      <c r="G796" s="14"/>
      <c r="H796" s="14"/>
      <c r="I796" s="14"/>
      <c r="J796" s="14"/>
    </row>
    <row r="797" spans="1:10" s="13" customFormat="1" ht="45" customHeight="1" x14ac:dyDescent="0.25">
      <c r="A797" s="18"/>
      <c r="B797" s="16" t="str">
        <f>IF(A797="","",VLOOKUP(A797,Ma_List!A:E,4,0))</f>
        <v/>
      </c>
      <c r="C797" s="16" t="str">
        <f>IF(A797="","",VLOOKUP(A797,Ma_List!A:E,5,0))</f>
        <v/>
      </c>
      <c r="D797" s="14"/>
      <c r="E797" s="17" t="str">
        <f>IF(A797="","",VLOOKUP(D797,List!A:B,2,0))</f>
        <v/>
      </c>
      <c r="F797" s="14"/>
      <c r="G797" s="14"/>
      <c r="H797" s="14"/>
      <c r="I797" s="14"/>
      <c r="J797" s="14"/>
    </row>
    <row r="798" spans="1:10" s="13" customFormat="1" ht="45" customHeight="1" x14ac:dyDescent="0.25">
      <c r="A798" s="18"/>
      <c r="B798" s="16" t="str">
        <f>IF(A798="","",VLOOKUP(A798,Ma_List!A:E,4,0))</f>
        <v/>
      </c>
      <c r="C798" s="16" t="str">
        <f>IF(A798="","",VLOOKUP(A798,Ma_List!A:E,5,0))</f>
        <v/>
      </c>
      <c r="D798" s="14"/>
      <c r="E798" s="17" t="str">
        <f>IF(A798="","",VLOOKUP(D798,List!A:B,2,0))</f>
        <v/>
      </c>
      <c r="F798" s="14"/>
      <c r="G798" s="14"/>
      <c r="H798" s="14"/>
      <c r="I798" s="14"/>
      <c r="J798" s="14"/>
    </row>
    <row r="799" spans="1:10" s="13" customFormat="1" ht="45" customHeight="1" x14ac:dyDescent="0.25">
      <c r="A799" s="18"/>
      <c r="B799" s="16" t="str">
        <f>IF(A799="","",VLOOKUP(A799,Ma_List!A:E,4,0))</f>
        <v/>
      </c>
      <c r="C799" s="16" t="str">
        <f>IF(A799="","",VLOOKUP(A799,Ma_List!A:E,5,0))</f>
        <v/>
      </c>
      <c r="D799" s="14"/>
      <c r="E799" s="17" t="str">
        <f>IF(A799="","",VLOOKUP(D799,List!A:B,2,0))</f>
        <v/>
      </c>
      <c r="F799" s="14"/>
      <c r="G799" s="14"/>
      <c r="H799" s="14"/>
      <c r="I799" s="14"/>
      <c r="J799" s="14"/>
    </row>
    <row r="800" spans="1:10" s="13" customFormat="1" ht="45" customHeight="1" x14ac:dyDescent="0.25">
      <c r="A800" s="18"/>
      <c r="B800" s="16" t="str">
        <f>IF(A800="","",VLOOKUP(A800,Ma_List!A:E,4,0))</f>
        <v/>
      </c>
      <c r="C800" s="16" t="str">
        <f>IF(A800="","",VLOOKUP(A800,Ma_List!A:E,5,0))</f>
        <v/>
      </c>
      <c r="D800" s="14"/>
      <c r="E800" s="17" t="str">
        <f>IF(A800="","",VLOOKUP(D800,List!A:B,2,0))</f>
        <v/>
      </c>
      <c r="F800" s="14"/>
      <c r="G800" s="14"/>
      <c r="H800" s="14"/>
      <c r="I800" s="14"/>
      <c r="J800" s="14"/>
    </row>
    <row r="801" spans="1:10" s="13" customFormat="1" ht="45" customHeight="1" x14ac:dyDescent="0.25">
      <c r="A801" s="18"/>
      <c r="B801" s="16" t="str">
        <f>IF(A801="","",VLOOKUP(A801,Ma_List!A:E,4,0))</f>
        <v/>
      </c>
      <c r="C801" s="16" t="str">
        <f>IF(A801="","",VLOOKUP(A801,Ma_List!A:E,5,0))</f>
        <v/>
      </c>
      <c r="D801" s="14"/>
      <c r="E801" s="17" t="str">
        <f>IF(A801="","",VLOOKUP(D801,List!A:B,2,0))</f>
        <v/>
      </c>
      <c r="F801" s="14"/>
      <c r="G801" s="14"/>
      <c r="H801" s="14"/>
      <c r="I801" s="14"/>
      <c r="J801" s="14"/>
    </row>
    <row r="802" spans="1:10" s="13" customFormat="1" ht="45" customHeight="1" x14ac:dyDescent="0.25">
      <c r="A802" s="18"/>
      <c r="B802" s="16" t="str">
        <f>IF(A802="","",VLOOKUP(A802,Ma_List!A:E,4,0))</f>
        <v/>
      </c>
      <c r="C802" s="16" t="str">
        <f>IF(A802="","",VLOOKUP(A802,Ma_List!A:E,5,0))</f>
        <v/>
      </c>
      <c r="D802" s="14"/>
      <c r="E802" s="17" t="str">
        <f>IF(A802="","",VLOOKUP(D802,List!A:B,2,0))</f>
        <v/>
      </c>
      <c r="F802" s="14"/>
      <c r="G802" s="14"/>
      <c r="H802" s="14"/>
      <c r="I802" s="14"/>
      <c r="J802" s="14"/>
    </row>
    <row r="803" spans="1:10" s="13" customFormat="1" ht="45" customHeight="1" x14ac:dyDescent="0.25">
      <c r="A803" s="18"/>
      <c r="B803" s="16" t="str">
        <f>IF(A803="","",VLOOKUP(A803,Ma_List!A:E,4,0))</f>
        <v/>
      </c>
      <c r="C803" s="16" t="str">
        <f>IF(A803="","",VLOOKUP(A803,Ma_List!A:E,5,0))</f>
        <v/>
      </c>
      <c r="D803" s="14"/>
      <c r="E803" s="17" t="str">
        <f>IF(A803="","",VLOOKUP(D803,List!A:B,2,0))</f>
        <v/>
      </c>
      <c r="F803" s="14"/>
      <c r="G803" s="14"/>
      <c r="H803" s="14"/>
      <c r="I803" s="14"/>
      <c r="J803" s="14"/>
    </row>
    <row r="804" spans="1:10" s="13" customFormat="1" ht="45" customHeight="1" x14ac:dyDescent="0.25">
      <c r="A804" s="18"/>
      <c r="B804" s="16" t="str">
        <f>IF(A804="","",VLOOKUP(A804,Ma_List!A:E,4,0))</f>
        <v/>
      </c>
      <c r="C804" s="16" t="str">
        <f>IF(A804="","",VLOOKUP(A804,Ma_List!A:E,5,0))</f>
        <v/>
      </c>
      <c r="D804" s="14"/>
      <c r="E804" s="17" t="str">
        <f>IF(A804="","",VLOOKUP(D804,List!A:B,2,0))</f>
        <v/>
      </c>
      <c r="F804" s="14"/>
      <c r="G804" s="14"/>
      <c r="H804" s="14"/>
      <c r="I804" s="14"/>
      <c r="J804" s="14"/>
    </row>
    <row r="805" spans="1:10" s="13" customFormat="1" ht="45" customHeight="1" x14ac:dyDescent="0.25">
      <c r="A805" s="18"/>
      <c r="B805" s="16" t="str">
        <f>IF(A805="","",VLOOKUP(A805,Ma_List!A:E,4,0))</f>
        <v/>
      </c>
      <c r="C805" s="16" t="str">
        <f>IF(A805="","",VLOOKUP(A805,Ma_List!A:E,5,0))</f>
        <v/>
      </c>
      <c r="D805" s="14"/>
      <c r="E805" s="17" t="str">
        <f>IF(A805="","",VLOOKUP(D805,List!A:B,2,0))</f>
        <v/>
      </c>
      <c r="F805" s="14"/>
      <c r="G805" s="14"/>
      <c r="H805" s="14"/>
      <c r="I805" s="14"/>
      <c r="J805" s="14"/>
    </row>
    <row r="806" spans="1:10" s="13" customFormat="1" ht="45" customHeight="1" x14ac:dyDescent="0.25">
      <c r="A806" s="18"/>
      <c r="B806" s="16" t="str">
        <f>IF(A806="","",VLOOKUP(A806,Ma_List!A:E,4,0))</f>
        <v/>
      </c>
      <c r="C806" s="16" t="str">
        <f>IF(A806="","",VLOOKUP(A806,Ma_List!A:E,5,0))</f>
        <v/>
      </c>
      <c r="D806" s="14"/>
      <c r="E806" s="17" t="str">
        <f>IF(A806="","",VLOOKUP(D806,List!A:B,2,0))</f>
        <v/>
      </c>
      <c r="F806" s="14"/>
      <c r="G806" s="14"/>
      <c r="H806" s="14"/>
      <c r="I806" s="14"/>
      <c r="J806" s="14"/>
    </row>
    <row r="807" spans="1:10" s="13" customFormat="1" ht="45" customHeight="1" x14ac:dyDescent="0.25">
      <c r="A807" s="18"/>
      <c r="B807" s="16" t="str">
        <f>IF(A807="","",VLOOKUP(A807,Ma_List!A:E,4,0))</f>
        <v/>
      </c>
      <c r="C807" s="16" t="str">
        <f>IF(A807="","",VLOOKUP(A807,Ma_List!A:E,5,0))</f>
        <v/>
      </c>
      <c r="D807" s="14"/>
      <c r="E807" s="17" t="str">
        <f>IF(A807="","",VLOOKUP(D807,List!A:B,2,0))</f>
        <v/>
      </c>
      <c r="F807" s="14"/>
      <c r="G807" s="14"/>
      <c r="H807" s="14"/>
      <c r="I807" s="14"/>
      <c r="J807" s="14"/>
    </row>
    <row r="808" spans="1:10" s="13" customFormat="1" ht="45" customHeight="1" x14ac:dyDescent="0.25">
      <c r="A808" s="18"/>
      <c r="B808" s="16" t="str">
        <f>IF(A808="","",VLOOKUP(A808,Ma_List!A:E,4,0))</f>
        <v/>
      </c>
      <c r="C808" s="16" t="str">
        <f>IF(A808="","",VLOOKUP(A808,Ma_List!A:E,5,0))</f>
        <v/>
      </c>
      <c r="D808" s="14"/>
      <c r="E808" s="17" t="str">
        <f>IF(A808="","",VLOOKUP(D808,List!A:B,2,0))</f>
        <v/>
      </c>
      <c r="F808" s="14"/>
      <c r="G808" s="14"/>
      <c r="H808" s="14"/>
      <c r="I808" s="14"/>
      <c r="J808" s="14"/>
    </row>
    <row r="809" spans="1:10" s="13" customFormat="1" ht="45" customHeight="1" x14ac:dyDescent="0.25">
      <c r="A809" s="18"/>
      <c r="B809" s="16" t="str">
        <f>IF(A809="","",VLOOKUP(A809,Ma_List!A:E,4,0))</f>
        <v/>
      </c>
      <c r="C809" s="16" t="str">
        <f>IF(A809="","",VLOOKUP(A809,Ma_List!A:E,5,0))</f>
        <v/>
      </c>
      <c r="D809" s="14"/>
      <c r="E809" s="17" t="str">
        <f>IF(A809="","",VLOOKUP(D809,List!A:B,2,0))</f>
        <v/>
      </c>
      <c r="F809" s="14"/>
      <c r="G809" s="14"/>
      <c r="H809" s="14"/>
      <c r="I809" s="14"/>
      <c r="J809" s="14"/>
    </row>
    <row r="810" spans="1:10" s="13" customFormat="1" ht="45" customHeight="1" x14ac:dyDescent="0.25">
      <c r="A810" s="18"/>
      <c r="B810" s="16" t="str">
        <f>IF(A810="","",VLOOKUP(A810,Ma_List!A:E,4,0))</f>
        <v/>
      </c>
      <c r="C810" s="16" t="str">
        <f>IF(A810="","",VLOOKUP(A810,Ma_List!A:E,5,0))</f>
        <v/>
      </c>
      <c r="D810" s="14"/>
      <c r="E810" s="17" t="str">
        <f>IF(A810="","",VLOOKUP(D810,List!A:B,2,0))</f>
        <v/>
      </c>
      <c r="F810" s="14"/>
      <c r="G810" s="14"/>
      <c r="H810" s="14"/>
      <c r="I810" s="14"/>
      <c r="J810" s="14"/>
    </row>
    <row r="811" spans="1:10" s="13" customFormat="1" ht="45" customHeight="1" x14ac:dyDescent="0.25">
      <c r="A811" s="18"/>
      <c r="B811" s="16" t="str">
        <f>IF(A811="","",VLOOKUP(A811,Ma_List!A:E,4,0))</f>
        <v/>
      </c>
      <c r="C811" s="16" t="str">
        <f>IF(A811="","",VLOOKUP(A811,Ma_List!A:E,5,0))</f>
        <v/>
      </c>
      <c r="D811" s="14"/>
      <c r="E811" s="17" t="str">
        <f>IF(A811="","",VLOOKUP(D811,List!A:B,2,0))</f>
        <v/>
      </c>
      <c r="F811" s="14"/>
      <c r="G811" s="14"/>
      <c r="H811" s="14"/>
      <c r="I811" s="14"/>
      <c r="J811" s="14"/>
    </row>
    <row r="812" spans="1:10" s="13" customFormat="1" ht="45" customHeight="1" x14ac:dyDescent="0.25">
      <c r="A812" s="18"/>
      <c r="B812" s="16" t="str">
        <f>IF(A812="","",VLOOKUP(A812,Ma_List!A:E,4,0))</f>
        <v/>
      </c>
      <c r="C812" s="16" t="str">
        <f>IF(A812="","",VLOOKUP(A812,Ma_List!A:E,5,0))</f>
        <v/>
      </c>
      <c r="D812" s="14"/>
      <c r="E812" s="17" t="str">
        <f>IF(A812="","",VLOOKUP(D812,List!A:B,2,0))</f>
        <v/>
      </c>
      <c r="F812" s="14"/>
      <c r="G812" s="14"/>
      <c r="H812" s="14"/>
      <c r="I812" s="14"/>
      <c r="J812" s="14"/>
    </row>
    <row r="813" spans="1:10" s="13" customFormat="1" ht="45" customHeight="1" x14ac:dyDescent="0.25">
      <c r="A813" s="18"/>
      <c r="B813" s="16" t="str">
        <f>IF(A813="","",VLOOKUP(A813,Ma_List!A:E,4,0))</f>
        <v/>
      </c>
      <c r="C813" s="16" t="str">
        <f>IF(A813="","",VLOOKUP(A813,Ma_List!A:E,5,0))</f>
        <v/>
      </c>
      <c r="D813" s="14"/>
      <c r="E813" s="17" t="str">
        <f>IF(A813="","",VLOOKUP(D813,List!A:B,2,0))</f>
        <v/>
      </c>
      <c r="F813" s="14"/>
      <c r="G813" s="14"/>
      <c r="H813" s="14"/>
      <c r="I813" s="14"/>
      <c r="J813" s="14"/>
    </row>
    <row r="814" spans="1:10" s="13" customFormat="1" ht="45" customHeight="1" x14ac:dyDescent="0.25">
      <c r="A814" s="18"/>
      <c r="B814" s="16" t="str">
        <f>IF(A814="","",VLOOKUP(A814,Ma_List!A:E,4,0))</f>
        <v/>
      </c>
      <c r="C814" s="16" t="str">
        <f>IF(A814="","",VLOOKUP(A814,Ma_List!A:E,5,0))</f>
        <v/>
      </c>
      <c r="D814" s="14"/>
      <c r="E814" s="17" t="str">
        <f>IF(A814="","",VLOOKUP(D814,List!A:B,2,0))</f>
        <v/>
      </c>
      <c r="F814" s="14"/>
      <c r="G814" s="14"/>
      <c r="H814" s="14"/>
      <c r="I814" s="14"/>
      <c r="J814" s="14"/>
    </row>
    <row r="815" spans="1:10" s="13" customFormat="1" ht="45" customHeight="1" x14ac:dyDescent="0.25">
      <c r="A815" s="18"/>
      <c r="B815" s="16" t="str">
        <f>IF(A815="","",VLOOKUP(A815,Ma_List!A:E,4,0))</f>
        <v/>
      </c>
      <c r="C815" s="16" t="str">
        <f>IF(A815="","",VLOOKUP(A815,Ma_List!A:E,5,0))</f>
        <v/>
      </c>
      <c r="D815" s="14"/>
      <c r="E815" s="17" t="str">
        <f>IF(A815="","",VLOOKUP(D815,List!A:B,2,0))</f>
        <v/>
      </c>
      <c r="F815" s="14"/>
      <c r="G815" s="14"/>
      <c r="H815" s="14"/>
      <c r="I815" s="14"/>
      <c r="J815" s="14"/>
    </row>
    <row r="816" spans="1:10" s="13" customFormat="1" ht="45" customHeight="1" x14ac:dyDescent="0.25">
      <c r="A816" s="18"/>
      <c r="B816" s="16" t="str">
        <f>IF(A816="","",VLOOKUP(A816,Ma_List!A:E,4,0))</f>
        <v/>
      </c>
      <c r="C816" s="16" t="str">
        <f>IF(A816="","",VLOOKUP(A816,Ma_List!A:E,5,0))</f>
        <v/>
      </c>
      <c r="D816" s="14"/>
      <c r="E816" s="17" t="str">
        <f>IF(A816="","",VLOOKUP(D816,List!A:B,2,0))</f>
        <v/>
      </c>
      <c r="F816" s="14"/>
      <c r="G816" s="14"/>
      <c r="H816" s="14"/>
      <c r="I816" s="14"/>
      <c r="J816" s="14"/>
    </row>
    <row r="817" spans="1:10" s="13" customFormat="1" ht="45" customHeight="1" x14ac:dyDescent="0.25">
      <c r="A817" s="18"/>
      <c r="B817" s="16" t="str">
        <f>IF(A817="","",VLOOKUP(A817,Ma_List!A:E,4,0))</f>
        <v/>
      </c>
      <c r="C817" s="16" t="str">
        <f>IF(A817="","",VLOOKUP(A817,Ma_List!A:E,5,0))</f>
        <v/>
      </c>
      <c r="D817" s="14"/>
      <c r="E817" s="17" t="str">
        <f>IF(A817="","",VLOOKUP(D817,List!A:B,2,0))</f>
        <v/>
      </c>
      <c r="F817" s="14"/>
      <c r="G817" s="14"/>
      <c r="H817" s="14"/>
      <c r="I817" s="14"/>
      <c r="J817" s="14"/>
    </row>
    <row r="818" spans="1:10" s="13" customFormat="1" ht="45" customHeight="1" x14ac:dyDescent="0.25">
      <c r="A818" s="18"/>
      <c r="B818" s="16" t="str">
        <f>IF(A818="","",VLOOKUP(A818,Ma_List!A:E,4,0))</f>
        <v/>
      </c>
      <c r="C818" s="16" t="str">
        <f>IF(A818="","",VLOOKUP(A818,Ma_List!A:E,5,0))</f>
        <v/>
      </c>
      <c r="D818" s="14"/>
      <c r="E818" s="17" t="str">
        <f>IF(A818="","",VLOOKUP(D818,List!A:B,2,0))</f>
        <v/>
      </c>
      <c r="F818" s="14"/>
      <c r="G818" s="14"/>
      <c r="H818" s="14"/>
      <c r="I818" s="14"/>
      <c r="J818" s="14"/>
    </row>
    <row r="819" spans="1:10" s="13" customFormat="1" ht="45" customHeight="1" x14ac:dyDescent="0.25">
      <c r="A819" s="18"/>
      <c r="B819" s="16" t="str">
        <f>IF(A819="","",VLOOKUP(A819,Ma_List!A:E,4,0))</f>
        <v/>
      </c>
      <c r="C819" s="16" t="str">
        <f>IF(A819="","",VLOOKUP(A819,Ma_List!A:E,5,0))</f>
        <v/>
      </c>
      <c r="D819" s="14"/>
      <c r="E819" s="17" t="str">
        <f>IF(A819="","",VLOOKUP(D819,List!A:B,2,0))</f>
        <v/>
      </c>
      <c r="F819" s="14"/>
      <c r="G819" s="14"/>
      <c r="H819" s="14"/>
      <c r="I819" s="14"/>
      <c r="J819" s="14"/>
    </row>
    <row r="820" spans="1:10" s="13" customFormat="1" ht="45" customHeight="1" x14ac:dyDescent="0.25">
      <c r="A820" s="18"/>
      <c r="B820" s="16" t="str">
        <f>IF(A820="","",VLOOKUP(A820,Ma_List!A:E,4,0))</f>
        <v/>
      </c>
      <c r="C820" s="16" t="str">
        <f>IF(A820="","",VLOOKUP(A820,Ma_List!A:E,5,0))</f>
        <v/>
      </c>
      <c r="D820" s="14"/>
      <c r="E820" s="17" t="str">
        <f>IF(A820="","",VLOOKUP(D820,List!A:B,2,0))</f>
        <v/>
      </c>
      <c r="F820" s="14"/>
      <c r="G820" s="14"/>
      <c r="H820" s="14"/>
      <c r="I820" s="14"/>
      <c r="J820" s="14"/>
    </row>
    <row r="821" spans="1:10" s="13" customFormat="1" ht="45" customHeight="1" x14ac:dyDescent="0.25">
      <c r="A821" s="18"/>
      <c r="B821" s="16" t="str">
        <f>IF(A821="","",VLOOKUP(A821,Ma_List!A:E,4,0))</f>
        <v/>
      </c>
      <c r="C821" s="16" t="str">
        <f>IF(A821="","",VLOOKUP(A821,Ma_List!A:E,5,0))</f>
        <v/>
      </c>
      <c r="D821" s="14"/>
      <c r="E821" s="17" t="str">
        <f>IF(A821="","",VLOOKUP(D821,List!A:B,2,0))</f>
        <v/>
      </c>
      <c r="F821" s="14"/>
      <c r="G821" s="14"/>
      <c r="H821" s="14"/>
      <c r="I821" s="14"/>
      <c r="J821" s="14"/>
    </row>
    <row r="822" spans="1:10" s="13" customFormat="1" ht="45" customHeight="1" x14ac:dyDescent="0.25">
      <c r="A822" s="18"/>
      <c r="B822" s="16" t="str">
        <f>IF(A822="","",VLOOKUP(A822,Ma_List!A:E,4,0))</f>
        <v/>
      </c>
      <c r="C822" s="16" t="str">
        <f>IF(A822="","",VLOOKUP(A822,Ma_List!A:E,5,0))</f>
        <v/>
      </c>
      <c r="D822" s="14"/>
      <c r="E822" s="17" t="str">
        <f>IF(A822="","",VLOOKUP(D822,List!A:B,2,0))</f>
        <v/>
      </c>
      <c r="F822" s="14"/>
      <c r="G822" s="14"/>
      <c r="H822" s="14"/>
      <c r="I822" s="14"/>
      <c r="J822" s="14"/>
    </row>
    <row r="823" spans="1:10" s="13" customFormat="1" ht="45" customHeight="1" x14ac:dyDescent="0.25">
      <c r="A823" s="18"/>
      <c r="B823" s="16" t="str">
        <f>IF(A823="","",VLOOKUP(A823,Ma_List!A:E,4,0))</f>
        <v/>
      </c>
      <c r="C823" s="16" t="str">
        <f>IF(A823="","",VLOOKUP(A823,Ma_List!A:E,5,0))</f>
        <v/>
      </c>
      <c r="D823" s="14"/>
      <c r="E823" s="17" t="str">
        <f>IF(A823="","",VLOOKUP(D823,List!A:B,2,0))</f>
        <v/>
      </c>
      <c r="F823" s="14"/>
      <c r="G823" s="14"/>
      <c r="H823" s="14"/>
      <c r="I823" s="14"/>
      <c r="J823" s="14"/>
    </row>
    <row r="824" spans="1:10" s="13" customFormat="1" ht="45" customHeight="1" x14ac:dyDescent="0.25">
      <c r="A824" s="18"/>
      <c r="B824" s="16" t="str">
        <f>IF(A824="","",VLOOKUP(A824,Ma_List!A:E,4,0))</f>
        <v/>
      </c>
      <c r="C824" s="16" t="str">
        <f>IF(A824="","",VLOOKUP(A824,Ma_List!A:E,5,0))</f>
        <v/>
      </c>
      <c r="D824" s="14"/>
      <c r="E824" s="17" t="str">
        <f>IF(A824="","",VLOOKUP(D824,List!A:B,2,0))</f>
        <v/>
      </c>
      <c r="F824" s="14"/>
      <c r="G824" s="14"/>
      <c r="H824" s="14"/>
      <c r="I824" s="14"/>
      <c r="J824" s="14"/>
    </row>
    <row r="825" spans="1:10" s="13" customFormat="1" ht="45" customHeight="1" x14ac:dyDescent="0.25">
      <c r="A825" s="18"/>
      <c r="B825" s="16" t="str">
        <f>IF(A825="","",VLOOKUP(A825,Ma_List!A:E,4,0))</f>
        <v/>
      </c>
      <c r="C825" s="16" t="str">
        <f>IF(A825="","",VLOOKUP(A825,Ma_List!A:E,5,0))</f>
        <v/>
      </c>
      <c r="D825" s="14"/>
      <c r="E825" s="17" t="str">
        <f>IF(A825="","",VLOOKUP(D825,List!A:B,2,0))</f>
        <v/>
      </c>
      <c r="F825" s="14"/>
      <c r="G825" s="14"/>
      <c r="H825" s="14"/>
      <c r="I825" s="14"/>
      <c r="J825" s="14"/>
    </row>
    <row r="826" spans="1:10" s="13" customFormat="1" ht="45" customHeight="1" x14ac:dyDescent="0.25">
      <c r="A826" s="18"/>
      <c r="B826" s="16" t="str">
        <f>IF(A826="","",VLOOKUP(A826,Ma_List!A:E,4,0))</f>
        <v/>
      </c>
      <c r="C826" s="16" t="str">
        <f>IF(A826="","",VLOOKUP(A826,Ma_List!A:E,5,0))</f>
        <v/>
      </c>
      <c r="D826" s="14"/>
      <c r="E826" s="17" t="str">
        <f>IF(A826="","",VLOOKUP(D826,List!A:B,2,0))</f>
        <v/>
      </c>
      <c r="F826" s="14"/>
      <c r="G826" s="14"/>
      <c r="H826" s="14"/>
      <c r="I826" s="14"/>
      <c r="J826" s="14"/>
    </row>
    <row r="827" spans="1:10" s="13" customFormat="1" ht="45" customHeight="1" x14ac:dyDescent="0.25">
      <c r="A827" s="18"/>
      <c r="B827" s="16" t="str">
        <f>IF(A827="","",VLOOKUP(A827,Ma_List!A:E,4,0))</f>
        <v/>
      </c>
      <c r="C827" s="16" t="str">
        <f>IF(A827="","",VLOOKUP(A827,Ma_List!A:E,5,0))</f>
        <v/>
      </c>
      <c r="D827" s="14"/>
      <c r="E827" s="17" t="str">
        <f>IF(A827="","",VLOOKUP(D827,List!A:B,2,0))</f>
        <v/>
      </c>
      <c r="F827" s="14"/>
      <c r="G827" s="14"/>
      <c r="H827" s="14"/>
      <c r="I827" s="14"/>
      <c r="J827" s="14"/>
    </row>
    <row r="828" spans="1:10" s="13" customFormat="1" ht="45" customHeight="1" x14ac:dyDescent="0.25">
      <c r="A828" s="18"/>
      <c r="B828" s="16" t="str">
        <f>IF(A828="","",VLOOKUP(A828,Ma_List!A:E,4,0))</f>
        <v/>
      </c>
      <c r="C828" s="16" t="str">
        <f>IF(A828="","",VLOOKUP(A828,Ma_List!A:E,5,0))</f>
        <v/>
      </c>
      <c r="D828" s="14"/>
      <c r="E828" s="17" t="str">
        <f>IF(A828="","",VLOOKUP(D828,List!A:B,2,0))</f>
        <v/>
      </c>
      <c r="F828" s="14"/>
      <c r="G828" s="14"/>
      <c r="H828" s="14"/>
      <c r="I828" s="14"/>
      <c r="J828" s="14"/>
    </row>
    <row r="829" spans="1:10" s="13" customFormat="1" ht="45" customHeight="1" x14ac:dyDescent="0.25">
      <c r="A829" s="18"/>
      <c r="B829" s="16" t="str">
        <f>IF(A829="","",VLOOKUP(A829,Ma_List!A:E,4,0))</f>
        <v/>
      </c>
      <c r="C829" s="16" t="str">
        <f>IF(A829="","",VLOOKUP(A829,Ma_List!A:E,5,0))</f>
        <v/>
      </c>
      <c r="D829" s="14"/>
      <c r="E829" s="17" t="str">
        <f>IF(A829="","",VLOOKUP(D829,List!A:B,2,0))</f>
        <v/>
      </c>
      <c r="F829" s="14"/>
      <c r="G829" s="14"/>
      <c r="H829" s="14"/>
      <c r="I829" s="14"/>
      <c r="J829" s="14"/>
    </row>
    <row r="830" spans="1:10" s="13" customFormat="1" ht="45" customHeight="1" x14ac:dyDescent="0.25">
      <c r="A830" s="18"/>
      <c r="B830" s="16" t="str">
        <f>IF(A830="","",VLOOKUP(A830,Ma_List!A:E,4,0))</f>
        <v/>
      </c>
      <c r="C830" s="16" t="str">
        <f>IF(A830="","",VLOOKUP(A830,Ma_List!A:E,5,0))</f>
        <v/>
      </c>
      <c r="D830" s="14"/>
      <c r="E830" s="17" t="str">
        <f>IF(A830="","",VLOOKUP(D830,List!A:B,2,0))</f>
        <v/>
      </c>
      <c r="F830" s="14"/>
      <c r="G830" s="14"/>
      <c r="H830" s="14"/>
      <c r="I830" s="14"/>
      <c r="J830" s="14"/>
    </row>
    <row r="831" spans="1:10" s="13" customFormat="1" ht="45" customHeight="1" x14ac:dyDescent="0.25">
      <c r="A831" s="18"/>
      <c r="B831" s="16" t="str">
        <f>IF(A831="","",VLOOKUP(A831,Ma_List!A:E,4,0))</f>
        <v/>
      </c>
      <c r="C831" s="16" t="str">
        <f>IF(A831="","",VLOOKUP(A831,Ma_List!A:E,5,0))</f>
        <v/>
      </c>
      <c r="D831" s="14"/>
      <c r="E831" s="17" t="str">
        <f>IF(A831="","",VLOOKUP(D831,List!A:B,2,0))</f>
        <v/>
      </c>
      <c r="F831" s="14"/>
      <c r="G831" s="14"/>
      <c r="H831" s="14"/>
      <c r="I831" s="14"/>
      <c r="J831" s="14"/>
    </row>
    <row r="832" spans="1:10" s="13" customFormat="1" ht="45" customHeight="1" x14ac:dyDescent="0.25">
      <c r="A832" s="18"/>
      <c r="B832" s="16" t="str">
        <f>IF(A832="","",VLOOKUP(A832,Ma_List!A:E,4,0))</f>
        <v/>
      </c>
      <c r="C832" s="16" t="str">
        <f>IF(A832="","",VLOOKUP(A832,Ma_List!A:E,5,0))</f>
        <v/>
      </c>
      <c r="D832" s="14"/>
      <c r="E832" s="17" t="str">
        <f>IF(A832="","",VLOOKUP(D832,List!A:B,2,0))</f>
        <v/>
      </c>
      <c r="F832" s="14"/>
      <c r="G832" s="14"/>
      <c r="H832" s="14"/>
      <c r="I832" s="14"/>
      <c r="J832" s="14"/>
    </row>
    <row r="833" spans="1:10" s="13" customFormat="1" ht="45" customHeight="1" x14ac:dyDescent="0.25">
      <c r="A833" s="18"/>
      <c r="B833" s="16" t="str">
        <f>IF(A833="","",VLOOKUP(A833,Ma_List!A:E,4,0))</f>
        <v/>
      </c>
      <c r="C833" s="16" t="str">
        <f>IF(A833="","",VLOOKUP(A833,Ma_List!A:E,5,0))</f>
        <v/>
      </c>
      <c r="D833" s="14"/>
      <c r="E833" s="17" t="str">
        <f>IF(A833="","",VLOOKUP(D833,List!A:B,2,0))</f>
        <v/>
      </c>
      <c r="F833" s="14"/>
      <c r="G833" s="14"/>
      <c r="H833" s="14"/>
      <c r="I833" s="14"/>
      <c r="J833" s="14"/>
    </row>
    <row r="834" spans="1:10" s="13" customFormat="1" ht="45" customHeight="1" x14ac:dyDescent="0.25">
      <c r="A834" s="18"/>
      <c r="B834" s="16" t="str">
        <f>IF(A834="","",VLOOKUP(A834,Ma_List!A:E,4,0))</f>
        <v/>
      </c>
      <c r="C834" s="16" t="str">
        <f>IF(A834="","",VLOOKUP(A834,Ma_List!A:E,5,0))</f>
        <v/>
      </c>
      <c r="D834" s="14"/>
      <c r="E834" s="17" t="str">
        <f>IF(A834="","",VLOOKUP(D834,List!A:B,2,0))</f>
        <v/>
      </c>
      <c r="F834" s="14"/>
      <c r="G834" s="14"/>
      <c r="H834" s="14"/>
      <c r="I834" s="14"/>
      <c r="J834" s="14"/>
    </row>
    <row r="835" spans="1:10" s="13" customFormat="1" ht="45" customHeight="1" x14ac:dyDescent="0.25">
      <c r="A835" s="18"/>
      <c r="B835" s="16" t="str">
        <f>IF(A835="","",VLOOKUP(A835,Ma_List!A:E,4,0))</f>
        <v/>
      </c>
      <c r="C835" s="16" t="str">
        <f>IF(A835="","",VLOOKUP(A835,Ma_List!A:E,5,0))</f>
        <v/>
      </c>
      <c r="D835" s="14"/>
      <c r="E835" s="17" t="str">
        <f>IF(A835="","",VLOOKUP(D835,List!A:B,2,0))</f>
        <v/>
      </c>
      <c r="F835" s="14"/>
      <c r="G835" s="14"/>
      <c r="H835" s="14"/>
      <c r="I835" s="14"/>
      <c r="J835" s="14"/>
    </row>
    <row r="836" spans="1:10" s="13" customFormat="1" ht="45" customHeight="1" x14ac:dyDescent="0.25">
      <c r="A836" s="18"/>
      <c r="B836" s="16" t="str">
        <f>IF(A836="","",VLOOKUP(A836,Ma_List!A:E,4,0))</f>
        <v/>
      </c>
      <c r="C836" s="16" t="str">
        <f>IF(A836="","",VLOOKUP(A836,Ma_List!A:E,5,0))</f>
        <v/>
      </c>
      <c r="D836" s="14"/>
      <c r="E836" s="17" t="str">
        <f>IF(A836="","",VLOOKUP(D836,List!A:B,2,0))</f>
        <v/>
      </c>
      <c r="F836" s="14"/>
      <c r="G836" s="14"/>
      <c r="H836" s="14"/>
      <c r="I836" s="14"/>
      <c r="J836" s="14"/>
    </row>
    <row r="837" spans="1:10" s="13" customFormat="1" ht="45" customHeight="1" x14ac:dyDescent="0.25">
      <c r="A837" s="18"/>
      <c r="B837" s="16" t="str">
        <f>IF(A837="","",VLOOKUP(A837,Ma_List!A:E,4,0))</f>
        <v/>
      </c>
      <c r="C837" s="16" t="str">
        <f>IF(A837="","",VLOOKUP(A837,Ma_List!A:E,5,0))</f>
        <v/>
      </c>
      <c r="D837" s="14"/>
      <c r="E837" s="17" t="str">
        <f>IF(A837="","",VLOOKUP(D837,List!A:B,2,0))</f>
        <v/>
      </c>
      <c r="F837" s="14"/>
      <c r="G837" s="14"/>
      <c r="H837" s="14"/>
      <c r="I837" s="14"/>
      <c r="J837" s="14"/>
    </row>
    <row r="838" spans="1:10" s="13" customFormat="1" ht="45" customHeight="1" x14ac:dyDescent="0.25">
      <c r="A838" s="18"/>
      <c r="B838" s="16" t="str">
        <f>IF(A838="","",VLOOKUP(A838,Ma_List!A:E,4,0))</f>
        <v/>
      </c>
      <c r="C838" s="16" t="str">
        <f>IF(A838="","",VLOOKUP(A838,Ma_List!A:E,5,0))</f>
        <v/>
      </c>
      <c r="D838" s="14"/>
      <c r="E838" s="17" t="str">
        <f>IF(A838="","",VLOOKUP(D838,List!A:B,2,0))</f>
        <v/>
      </c>
      <c r="F838" s="14"/>
      <c r="G838" s="14"/>
      <c r="H838" s="14"/>
      <c r="I838" s="14"/>
      <c r="J838" s="14"/>
    </row>
    <row r="839" spans="1:10" s="13" customFormat="1" ht="45" customHeight="1" x14ac:dyDescent="0.25">
      <c r="A839" s="18"/>
      <c r="B839" s="16" t="str">
        <f>IF(A839="","",VLOOKUP(A839,Ma_List!A:E,4,0))</f>
        <v/>
      </c>
      <c r="C839" s="16" t="str">
        <f>IF(A839="","",VLOOKUP(A839,Ma_List!A:E,5,0))</f>
        <v/>
      </c>
      <c r="D839" s="14"/>
      <c r="E839" s="17" t="str">
        <f>IF(A839="","",VLOOKUP(D839,List!A:B,2,0))</f>
        <v/>
      </c>
      <c r="F839" s="14"/>
      <c r="G839" s="14"/>
      <c r="H839" s="14"/>
      <c r="I839" s="14"/>
      <c r="J839" s="14"/>
    </row>
    <row r="840" spans="1:10" s="13" customFormat="1" ht="45" customHeight="1" x14ac:dyDescent="0.25">
      <c r="A840" s="18"/>
      <c r="B840" s="16" t="str">
        <f>IF(A840="","",VLOOKUP(A840,Ma_List!A:E,4,0))</f>
        <v/>
      </c>
      <c r="C840" s="16" t="str">
        <f>IF(A840="","",VLOOKUP(A840,Ma_List!A:E,5,0))</f>
        <v/>
      </c>
      <c r="D840" s="14"/>
      <c r="E840" s="17" t="str">
        <f>IF(A840="","",VLOOKUP(D840,List!A:B,2,0))</f>
        <v/>
      </c>
      <c r="F840" s="14"/>
      <c r="G840" s="14"/>
      <c r="H840" s="14"/>
      <c r="I840" s="14"/>
      <c r="J840" s="14"/>
    </row>
    <row r="841" spans="1:10" s="13" customFormat="1" ht="45" customHeight="1" x14ac:dyDescent="0.25">
      <c r="A841" s="18"/>
      <c r="B841" s="16" t="str">
        <f>IF(A841="","",VLOOKUP(A841,Ma_List!A:E,4,0))</f>
        <v/>
      </c>
      <c r="C841" s="16" t="str">
        <f>IF(A841="","",VLOOKUP(A841,Ma_List!A:E,5,0))</f>
        <v/>
      </c>
      <c r="D841" s="14"/>
      <c r="E841" s="17" t="str">
        <f>IF(A841="","",VLOOKUP(D841,List!A:B,2,0))</f>
        <v/>
      </c>
      <c r="F841" s="14"/>
      <c r="G841" s="14"/>
      <c r="H841" s="14"/>
      <c r="I841" s="14"/>
      <c r="J841" s="14"/>
    </row>
    <row r="842" spans="1:10" s="13" customFormat="1" ht="45" customHeight="1" x14ac:dyDescent="0.25">
      <c r="A842" s="18"/>
      <c r="B842" s="16" t="str">
        <f>IF(A842="","",VLOOKUP(A842,Ma_List!A:E,4,0))</f>
        <v/>
      </c>
      <c r="C842" s="16" t="str">
        <f>IF(A842="","",VLOOKUP(A842,Ma_List!A:E,5,0))</f>
        <v/>
      </c>
      <c r="D842" s="14"/>
      <c r="E842" s="17" t="str">
        <f>IF(A842="","",VLOOKUP(D842,List!A:B,2,0))</f>
        <v/>
      </c>
      <c r="F842" s="14"/>
      <c r="G842" s="14"/>
      <c r="H842" s="14"/>
      <c r="I842" s="14"/>
      <c r="J842" s="14"/>
    </row>
    <row r="843" spans="1:10" s="13" customFormat="1" ht="45" customHeight="1" x14ac:dyDescent="0.25">
      <c r="A843" s="18"/>
      <c r="B843" s="16" t="str">
        <f>IF(A843="","",VLOOKUP(A843,Ma_List!A:E,4,0))</f>
        <v/>
      </c>
      <c r="C843" s="16" t="str">
        <f>IF(A843="","",VLOOKUP(A843,Ma_List!A:E,5,0))</f>
        <v/>
      </c>
      <c r="D843" s="14"/>
      <c r="E843" s="17" t="str">
        <f>IF(A843="","",VLOOKUP(D843,List!A:B,2,0))</f>
        <v/>
      </c>
      <c r="F843" s="14"/>
      <c r="G843" s="14"/>
      <c r="H843" s="14"/>
      <c r="I843" s="14"/>
      <c r="J843" s="14"/>
    </row>
    <row r="844" spans="1:10" s="13" customFormat="1" ht="45" customHeight="1" x14ac:dyDescent="0.25">
      <c r="A844" s="18"/>
      <c r="B844" s="16" t="str">
        <f>IF(A844="","",VLOOKUP(A844,Ma_List!A:E,4,0))</f>
        <v/>
      </c>
      <c r="C844" s="16" t="str">
        <f>IF(A844="","",VLOOKUP(A844,Ma_List!A:E,5,0))</f>
        <v/>
      </c>
      <c r="D844" s="14"/>
      <c r="E844" s="17" t="str">
        <f>IF(A844="","",VLOOKUP(D844,List!A:B,2,0))</f>
        <v/>
      </c>
      <c r="F844" s="14"/>
      <c r="G844" s="14"/>
      <c r="H844" s="14"/>
      <c r="I844" s="14"/>
      <c r="J844" s="14"/>
    </row>
    <row r="845" spans="1:10" s="13" customFormat="1" ht="45" customHeight="1" x14ac:dyDescent="0.25">
      <c r="A845" s="18"/>
      <c r="B845" s="16" t="str">
        <f>IF(A845="","",VLOOKUP(A845,Ma_List!A:E,4,0))</f>
        <v/>
      </c>
      <c r="C845" s="16" t="str">
        <f>IF(A845="","",VLOOKUP(A845,Ma_List!A:E,5,0))</f>
        <v/>
      </c>
      <c r="D845" s="14"/>
      <c r="E845" s="17" t="str">
        <f>IF(A845="","",VLOOKUP(D845,List!A:B,2,0))</f>
        <v/>
      </c>
      <c r="F845" s="14"/>
      <c r="G845" s="14"/>
      <c r="H845" s="14"/>
      <c r="I845" s="14"/>
      <c r="J845" s="14"/>
    </row>
    <row r="846" spans="1:10" s="13" customFormat="1" ht="45" customHeight="1" x14ac:dyDescent="0.25">
      <c r="A846" s="18"/>
      <c r="B846" s="16" t="str">
        <f>IF(A846="","",VLOOKUP(A846,Ma_List!A:E,4,0))</f>
        <v/>
      </c>
      <c r="C846" s="16" t="str">
        <f>IF(A846="","",VLOOKUP(A846,Ma_List!A:E,5,0))</f>
        <v/>
      </c>
      <c r="D846" s="14"/>
      <c r="E846" s="17" t="str">
        <f>IF(A846="","",VLOOKUP(D846,List!A:B,2,0))</f>
        <v/>
      </c>
      <c r="F846" s="14"/>
      <c r="G846" s="14"/>
      <c r="H846" s="14"/>
      <c r="I846" s="14"/>
      <c r="J846" s="14"/>
    </row>
    <row r="847" spans="1:10" s="13" customFormat="1" ht="45" customHeight="1" x14ac:dyDescent="0.25">
      <c r="A847" s="18"/>
      <c r="B847" s="16" t="str">
        <f>IF(A847="","",VLOOKUP(A847,Ma_List!A:E,4,0))</f>
        <v/>
      </c>
      <c r="C847" s="16" t="str">
        <f>IF(A847="","",VLOOKUP(A847,Ma_List!A:E,5,0))</f>
        <v/>
      </c>
      <c r="D847" s="14"/>
      <c r="E847" s="17" t="str">
        <f>IF(A847="","",VLOOKUP(D847,List!A:B,2,0))</f>
        <v/>
      </c>
      <c r="F847" s="14"/>
      <c r="G847" s="14"/>
      <c r="H847" s="14"/>
      <c r="I847" s="14"/>
      <c r="J847" s="14"/>
    </row>
    <row r="848" spans="1:10" s="13" customFormat="1" ht="45" customHeight="1" x14ac:dyDescent="0.25">
      <c r="A848" s="18"/>
      <c r="B848" s="16" t="str">
        <f>IF(A848="","",VLOOKUP(A848,Ma_List!A:E,4,0))</f>
        <v/>
      </c>
      <c r="C848" s="16" t="str">
        <f>IF(A848="","",VLOOKUP(A848,Ma_List!A:E,5,0))</f>
        <v/>
      </c>
      <c r="D848" s="14"/>
      <c r="E848" s="17" t="str">
        <f>IF(A848="","",VLOOKUP(D848,List!A:B,2,0))</f>
        <v/>
      </c>
      <c r="F848" s="14"/>
      <c r="G848" s="14"/>
      <c r="H848" s="14"/>
      <c r="I848" s="14"/>
      <c r="J848" s="14"/>
    </row>
    <row r="849" spans="1:10" s="13" customFormat="1" ht="45" customHeight="1" x14ac:dyDescent="0.25">
      <c r="A849" s="18"/>
      <c r="B849" s="16" t="str">
        <f>IF(A849="","",VLOOKUP(A849,Ma_List!A:E,4,0))</f>
        <v/>
      </c>
      <c r="C849" s="16" t="str">
        <f>IF(A849="","",VLOOKUP(A849,Ma_List!A:E,5,0))</f>
        <v/>
      </c>
      <c r="D849" s="14"/>
      <c r="E849" s="17" t="str">
        <f>IF(A849="","",VLOOKUP(D849,List!A:B,2,0))</f>
        <v/>
      </c>
      <c r="F849" s="14"/>
      <c r="G849" s="14"/>
      <c r="H849" s="14"/>
      <c r="I849" s="14"/>
      <c r="J849" s="14"/>
    </row>
    <row r="850" spans="1:10" s="13" customFormat="1" ht="45" customHeight="1" x14ac:dyDescent="0.25">
      <c r="A850" s="18"/>
      <c r="B850" s="16" t="str">
        <f>IF(A850="","",VLOOKUP(A850,Ma_List!A:E,4,0))</f>
        <v/>
      </c>
      <c r="C850" s="16" t="str">
        <f>IF(A850="","",VLOOKUP(A850,Ma_List!A:E,5,0))</f>
        <v/>
      </c>
      <c r="D850" s="14"/>
      <c r="E850" s="17" t="str">
        <f>IF(A850="","",VLOOKUP(D850,List!A:B,2,0))</f>
        <v/>
      </c>
      <c r="F850" s="14"/>
      <c r="G850" s="14"/>
      <c r="H850" s="14"/>
      <c r="I850" s="14"/>
      <c r="J850" s="14"/>
    </row>
    <row r="851" spans="1:10" s="13" customFormat="1" ht="45" customHeight="1" x14ac:dyDescent="0.25">
      <c r="A851" s="18"/>
      <c r="B851" s="16" t="str">
        <f>IF(A851="","",VLOOKUP(A851,Ma_List!A:E,4,0))</f>
        <v/>
      </c>
      <c r="C851" s="16" t="str">
        <f>IF(A851="","",VLOOKUP(A851,Ma_List!A:E,5,0))</f>
        <v/>
      </c>
      <c r="D851" s="14"/>
      <c r="E851" s="17" t="str">
        <f>IF(A851="","",VLOOKUP(D851,List!A:B,2,0))</f>
        <v/>
      </c>
      <c r="F851" s="14"/>
      <c r="G851" s="14"/>
      <c r="H851" s="14"/>
      <c r="I851" s="14"/>
      <c r="J851" s="14"/>
    </row>
    <row r="852" spans="1:10" s="13" customFormat="1" ht="45" customHeight="1" x14ac:dyDescent="0.25">
      <c r="A852" s="18"/>
      <c r="B852" s="16" t="str">
        <f>IF(A852="","",VLOOKUP(A852,Ma_List!A:E,4,0))</f>
        <v/>
      </c>
      <c r="C852" s="16" t="str">
        <f>IF(A852="","",VLOOKUP(A852,Ma_List!A:E,5,0))</f>
        <v/>
      </c>
      <c r="D852" s="14"/>
      <c r="E852" s="17" t="str">
        <f>IF(A852="","",VLOOKUP(D852,List!A:B,2,0))</f>
        <v/>
      </c>
      <c r="F852" s="14"/>
      <c r="G852" s="14"/>
      <c r="H852" s="14"/>
      <c r="I852" s="14"/>
      <c r="J852" s="14"/>
    </row>
    <row r="853" spans="1:10" s="13" customFormat="1" ht="45" customHeight="1" x14ac:dyDescent="0.25">
      <c r="A853" s="18"/>
      <c r="B853" s="16" t="str">
        <f>IF(A853="","",VLOOKUP(A853,Ma_List!A:E,4,0))</f>
        <v/>
      </c>
      <c r="C853" s="16" t="str">
        <f>IF(A853="","",VLOOKUP(A853,Ma_List!A:E,5,0))</f>
        <v/>
      </c>
      <c r="D853" s="14"/>
      <c r="E853" s="17" t="str">
        <f>IF(A853="","",VLOOKUP(D853,List!A:B,2,0))</f>
        <v/>
      </c>
      <c r="F853" s="14"/>
      <c r="G853" s="14"/>
      <c r="H853" s="14"/>
      <c r="I853" s="14"/>
      <c r="J853" s="14"/>
    </row>
    <row r="854" spans="1:10" s="13" customFormat="1" ht="45" customHeight="1" x14ac:dyDescent="0.25">
      <c r="A854" s="18"/>
      <c r="B854" s="16" t="str">
        <f>IF(A854="","",VLOOKUP(A854,Ma_List!A:E,4,0))</f>
        <v/>
      </c>
      <c r="C854" s="16" t="str">
        <f>IF(A854="","",VLOOKUP(A854,Ma_List!A:E,5,0))</f>
        <v/>
      </c>
      <c r="D854" s="14"/>
      <c r="E854" s="17" t="str">
        <f>IF(A854="","",VLOOKUP(D854,List!A:B,2,0))</f>
        <v/>
      </c>
      <c r="F854" s="14"/>
      <c r="G854" s="14"/>
      <c r="H854" s="14"/>
      <c r="I854" s="14"/>
      <c r="J854" s="14"/>
    </row>
    <row r="855" spans="1:10" s="13" customFormat="1" ht="45" customHeight="1" x14ac:dyDescent="0.25">
      <c r="A855" s="18"/>
      <c r="B855" s="16" t="str">
        <f>IF(A855="","",VLOOKUP(A855,Ma_List!A:E,4,0))</f>
        <v/>
      </c>
      <c r="C855" s="16" t="str">
        <f>IF(A855="","",VLOOKUP(A855,Ma_List!A:E,5,0))</f>
        <v/>
      </c>
      <c r="D855" s="14"/>
      <c r="E855" s="17" t="str">
        <f>IF(A855="","",VLOOKUP(D855,List!A:B,2,0))</f>
        <v/>
      </c>
      <c r="F855" s="14"/>
      <c r="G855" s="14"/>
      <c r="H855" s="14"/>
      <c r="I855" s="14"/>
      <c r="J855" s="14"/>
    </row>
    <row r="856" spans="1:10" s="13" customFormat="1" ht="45" customHeight="1" x14ac:dyDescent="0.25">
      <c r="A856" s="18"/>
      <c r="B856" s="16" t="str">
        <f>IF(A856="","",VLOOKUP(A856,Ma_List!A:E,4,0))</f>
        <v/>
      </c>
      <c r="C856" s="16" t="str">
        <f>IF(A856="","",VLOOKUP(A856,Ma_List!A:E,5,0))</f>
        <v/>
      </c>
      <c r="D856" s="14"/>
      <c r="E856" s="17" t="str">
        <f>IF(A856="","",VLOOKUP(D856,List!A:B,2,0))</f>
        <v/>
      </c>
      <c r="F856" s="14"/>
      <c r="G856" s="14"/>
      <c r="H856" s="14"/>
      <c r="I856" s="14"/>
      <c r="J856" s="14"/>
    </row>
    <row r="857" spans="1:10" s="13" customFormat="1" ht="45" customHeight="1" x14ac:dyDescent="0.25">
      <c r="A857" s="18"/>
      <c r="B857" s="16" t="str">
        <f>IF(A857="","",VLOOKUP(A857,Ma_List!A:E,4,0))</f>
        <v/>
      </c>
      <c r="C857" s="16" t="str">
        <f>IF(A857="","",VLOOKUP(A857,Ma_List!A:E,5,0))</f>
        <v/>
      </c>
      <c r="D857" s="14"/>
      <c r="E857" s="17" t="str">
        <f>IF(A857="","",VLOOKUP(D857,List!A:B,2,0))</f>
        <v/>
      </c>
      <c r="F857" s="14"/>
      <c r="G857" s="14"/>
      <c r="H857" s="14"/>
      <c r="I857" s="14"/>
      <c r="J857" s="14"/>
    </row>
    <row r="858" spans="1:10" s="13" customFormat="1" ht="45" customHeight="1" x14ac:dyDescent="0.25">
      <c r="A858" s="18"/>
      <c r="B858" s="16" t="str">
        <f>IF(A858="","",VLOOKUP(A858,Ma_List!A:E,4,0))</f>
        <v/>
      </c>
      <c r="C858" s="16" t="str">
        <f>IF(A858="","",VLOOKUP(A858,Ma_List!A:E,5,0))</f>
        <v/>
      </c>
      <c r="D858" s="14"/>
      <c r="E858" s="17" t="str">
        <f>IF(A858="","",VLOOKUP(D858,List!A:B,2,0))</f>
        <v/>
      </c>
      <c r="F858" s="14"/>
      <c r="G858" s="14"/>
      <c r="H858" s="14"/>
      <c r="I858" s="14"/>
      <c r="J858" s="14"/>
    </row>
    <row r="859" spans="1:10" s="13" customFormat="1" ht="45" customHeight="1" x14ac:dyDescent="0.25">
      <c r="A859" s="18"/>
      <c r="B859" s="16" t="str">
        <f>IF(A859="","",VLOOKUP(A859,Ma_List!A:E,4,0))</f>
        <v/>
      </c>
      <c r="C859" s="16" t="str">
        <f>IF(A859="","",VLOOKUP(A859,Ma_List!A:E,5,0))</f>
        <v/>
      </c>
      <c r="D859" s="14"/>
      <c r="E859" s="17" t="str">
        <f>IF(A859="","",VLOOKUP(D859,List!A:B,2,0))</f>
        <v/>
      </c>
      <c r="F859" s="14"/>
      <c r="G859" s="14"/>
      <c r="H859" s="14"/>
      <c r="I859" s="14"/>
      <c r="J859" s="14"/>
    </row>
    <row r="860" spans="1:10" s="13" customFormat="1" ht="45" customHeight="1" x14ac:dyDescent="0.25">
      <c r="A860" s="18"/>
      <c r="B860" s="16" t="str">
        <f>IF(A860="","",VLOOKUP(A860,Ma_List!A:E,4,0))</f>
        <v/>
      </c>
      <c r="C860" s="16" t="str">
        <f>IF(A860="","",VLOOKUP(A860,Ma_List!A:E,5,0))</f>
        <v/>
      </c>
      <c r="D860" s="14"/>
      <c r="E860" s="17" t="str">
        <f>IF(A860="","",VLOOKUP(D860,List!A:B,2,0))</f>
        <v/>
      </c>
      <c r="F860" s="14"/>
      <c r="G860" s="14"/>
      <c r="H860" s="14"/>
      <c r="I860" s="14"/>
      <c r="J860" s="14"/>
    </row>
    <row r="861" spans="1:10" s="13" customFormat="1" ht="45" customHeight="1" x14ac:dyDescent="0.25">
      <c r="A861" s="18"/>
      <c r="B861" s="16" t="str">
        <f>IF(A861="","",VLOOKUP(A861,Ma_List!A:E,4,0))</f>
        <v/>
      </c>
      <c r="C861" s="16" t="str">
        <f>IF(A861="","",VLOOKUP(A861,Ma_List!A:E,5,0))</f>
        <v/>
      </c>
      <c r="D861" s="14"/>
      <c r="E861" s="17" t="str">
        <f>IF(A861="","",VLOOKUP(D861,List!A:B,2,0))</f>
        <v/>
      </c>
      <c r="F861" s="14"/>
      <c r="G861" s="14"/>
      <c r="H861" s="14"/>
      <c r="I861" s="14"/>
      <c r="J861" s="14"/>
    </row>
    <row r="862" spans="1:10" s="13" customFormat="1" ht="45" customHeight="1" x14ac:dyDescent="0.25">
      <c r="A862" s="18"/>
      <c r="B862" s="16" t="str">
        <f>IF(A862="","",VLOOKUP(A862,Ma_List!A:E,4,0))</f>
        <v/>
      </c>
      <c r="C862" s="16" t="str">
        <f>IF(A862="","",VLOOKUP(A862,Ma_List!A:E,5,0))</f>
        <v/>
      </c>
      <c r="D862" s="14"/>
      <c r="E862" s="17" t="str">
        <f>IF(A862="","",VLOOKUP(D862,List!A:B,2,0))</f>
        <v/>
      </c>
      <c r="F862" s="14"/>
      <c r="G862" s="14"/>
      <c r="H862" s="14"/>
      <c r="I862" s="14"/>
      <c r="J862" s="14"/>
    </row>
    <row r="863" spans="1:10" s="13" customFormat="1" ht="45" customHeight="1" x14ac:dyDescent="0.25">
      <c r="A863" s="18"/>
      <c r="B863" s="16" t="str">
        <f>IF(A863="","",VLOOKUP(A863,Ma_List!A:E,4,0))</f>
        <v/>
      </c>
      <c r="C863" s="16" t="str">
        <f>IF(A863="","",VLOOKUP(A863,Ma_List!A:E,5,0))</f>
        <v/>
      </c>
      <c r="D863" s="14"/>
      <c r="E863" s="17" t="str">
        <f>IF(A863="","",VLOOKUP(D863,List!A:B,2,0))</f>
        <v/>
      </c>
      <c r="F863" s="14"/>
      <c r="G863" s="14"/>
      <c r="H863" s="14"/>
      <c r="I863" s="14"/>
      <c r="J863" s="14"/>
    </row>
    <row r="864" spans="1:10" s="13" customFormat="1" ht="45" customHeight="1" x14ac:dyDescent="0.25">
      <c r="A864" s="18"/>
      <c r="B864" s="16" t="str">
        <f>IF(A864="","",VLOOKUP(A864,Ma_List!A:E,4,0))</f>
        <v/>
      </c>
      <c r="C864" s="16" t="str">
        <f>IF(A864="","",VLOOKUP(A864,Ma_List!A:E,5,0))</f>
        <v/>
      </c>
      <c r="D864" s="14"/>
      <c r="E864" s="17" t="str">
        <f>IF(A864="","",VLOOKUP(D864,List!A:B,2,0))</f>
        <v/>
      </c>
      <c r="F864" s="14"/>
      <c r="G864" s="14"/>
      <c r="H864" s="14"/>
      <c r="I864" s="14"/>
      <c r="J864" s="14"/>
    </row>
    <row r="865" spans="1:10" s="13" customFormat="1" ht="45" customHeight="1" x14ac:dyDescent="0.25">
      <c r="A865" s="18"/>
      <c r="B865" s="16" t="str">
        <f>IF(A865="","",VLOOKUP(A865,Ma_List!A:E,4,0))</f>
        <v/>
      </c>
      <c r="C865" s="16" t="str">
        <f>IF(A865="","",VLOOKUP(A865,Ma_List!A:E,5,0))</f>
        <v/>
      </c>
      <c r="D865" s="14"/>
      <c r="E865" s="17" t="str">
        <f>IF(A865="","",VLOOKUP(D865,List!A:B,2,0))</f>
        <v/>
      </c>
      <c r="F865" s="14"/>
      <c r="G865" s="14"/>
      <c r="H865" s="14"/>
      <c r="I865" s="14"/>
      <c r="J865" s="14"/>
    </row>
    <row r="866" spans="1:10" s="13" customFormat="1" ht="45" customHeight="1" x14ac:dyDescent="0.25">
      <c r="A866" s="18"/>
      <c r="B866" s="16" t="str">
        <f>IF(A866="","",VLOOKUP(A866,Ma_List!A:E,4,0))</f>
        <v/>
      </c>
      <c r="C866" s="16" t="str">
        <f>IF(A866="","",VLOOKUP(A866,Ma_List!A:E,5,0))</f>
        <v/>
      </c>
      <c r="D866" s="14"/>
      <c r="E866" s="17" t="str">
        <f>IF(A866="","",VLOOKUP(D866,List!A:B,2,0))</f>
        <v/>
      </c>
      <c r="F866" s="14"/>
      <c r="G866" s="14"/>
      <c r="H866" s="14"/>
      <c r="I866" s="14"/>
      <c r="J866" s="14"/>
    </row>
    <row r="867" spans="1:10" s="13" customFormat="1" ht="45" customHeight="1" x14ac:dyDescent="0.25">
      <c r="A867" s="18"/>
      <c r="B867" s="16" t="str">
        <f>IF(A867="","",VLOOKUP(A867,Ma_List!A:E,4,0))</f>
        <v/>
      </c>
      <c r="C867" s="16" t="str">
        <f>IF(A867="","",VLOOKUP(A867,Ma_List!A:E,5,0))</f>
        <v/>
      </c>
      <c r="D867" s="14"/>
      <c r="E867" s="17" t="str">
        <f>IF(A867="","",VLOOKUP(D867,List!A:B,2,0))</f>
        <v/>
      </c>
      <c r="F867" s="14"/>
      <c r="G867" s="14"/>
      <c r="H867" s="14"/>
      <c r="I867" s="14"/>
      <c r="J867" s="14"/>
    </row>
    <row r="868" spans="1:10" s="13" customFormat="1" ht="45" customHeight="1" x14ac:dyDescent="0.25">
      <c r="A868" s="18"/>
      <c r="B868" s="16" t="str">
        <f>IF(A868="","",VLOOKUP(A868,Ma_List!A:E,4,0))</f>
        <v/>
      </c>
      <c r="C868" s="16" t="str">
        <f>IF(A868="","",VLOOKUP(A868,Ma_List!A:E,5,0))</f>
        <v/>
      </c>
      <c r="D868" s="14"/>
      <c r="E868" s="17" t="str">
        <f>IF(A868="","",VLOOKUP(D868,List!A:B,2,0))</f>
        <v/>
      </c>
      <c r="F868" s="14"/>
      <c r="G868" s="14"/>
      <c r="H868" s="14"/>
      <c r="I868" s="14"/>
      <c r="J868" s="14"/>
    </row>
    <row r="869" spans="1:10" s="13" customFormat="1" ht="45" customHeight="1" x14ac:dyDescent="0.25">
      <c r="A869" s="18"/>
      <c r="B869" s="16" t="str">
        <f>IF(A869="","",VLOOKUP(A869,Ma_List!A:E,4,0))</f>
        <v/>
      </c>
      <c r="C869" s="16" t="str">
        <f>IF(A869="","",VLOOKUP(A869,Ma_List!A:E,5,0))</f>
        <v/>
      </c>
      <c r="D869" s="14"/>
      <c r="E869" s="17" t="str">
        <f>IF(A869="","",VLOOKUP(D869,List!A:B,2,0))</f>
        <v/>
      </c>
      <c r="F869" s="14"/>
      <c r="G869" s="14"/>
      <c r="H869" s="14"/>
      <c r="I869" s="14"/>
      <c r="J869" s="14"/>
    </row>
    <row r="870" spans="1:10" s="13" customFormat="1" ht="45" customHeight="1" x14ac:dyDescent="0.25">
      <c r="A870" s="18"/>
      <c r="B870" s="16" t="str">
        <f>IF(A870="","",VLOOKUP(A870,Ma_List!A:E,4,0))</f>
        <v/>
      </c>
      <c r="C870" s="16" t="str">
        <f>IF(A870="","",VLOOKUP(A870,Ma_List!A:E,5,0))</f>
        <v/>
      </c>
      <c r="D870" s="14"/>
      <c r="E870" s="17" t="str">
        <f>IF(A870="","",VLOOKUP(D870,List!A:B,2,0))</f>
        <v/>
      </c>
      <c r="F870" s="14"/>
      <c r="G870" s="14"/>
      <c r="H870" s="14"/>
      <c r="I870" s="14"/>
      <c r="J870" s="14"/>
    </row>
    <row r="871" spans="1:10" s="13" customFormat="1" ht="45" customHeight="1" x14ac:dyDescent="0.25">
      <c r="A871" s="18"/>
      <c r="B871" s="16" t="str">
        <f>IF(A871="","",VLOOKUP(A871,Ma_List!A:E,4,0))</f>
        <v/>
      </c>
      <c r="C871" s="16" t="str">
        <f>IF(A871="","",VLOOKUP(A871,Ma_List!A:E,5,0))</f>
        <v/>
      </c>
      <c r="D871" s="14"/>
      <c r="E871" s="17" t="str">
        <f>IF(A871="","",VLOOKUP(D871,List!A:B,2,0))</f>
        <v/>
      </c>
      <c r="F871" s="14"/>
      <c r="G871" s="14"/>
      <c r="H871" s="14"/>
      <c r="I871" s="14"/>
      <c r="J871" s="14"/>
    </row>
    <row r="872" spans="1:10" s="13" customFormat="1" ht="45" customHeight="1" x14ac:dyDescent="0.25">
      <c r="A872" s="18"/>
      <c r="B872" s="16" t="str">
        <f>IF(A872="","",VLOOKUP(A872,Ma_List!A:E,4,0))</f>
        <v/>
      </c>
      <c r="C872" s="16" t="str">
        <f>IF(A872="","",VLOOKUP(A872,Ma_List!A:E,5,0))</f>
        <v/>
      </c>
      <c r="D872" s="14"/>
      <c r="E872" s="17" t="str">
        <f>IF(A872="","",VLOOKUP(D872,List!A:B,2,0))</f>
        <v/>
      </c>
      <c r="F872" s="14"/>
      <c r="G872" s="14"/>
      <c r="H872" s="14"/>
      <c r="I872" s="14"/>
      <c r="J872" s="14"/>
    </row>
    <row r="873" spans="1:10" s="13" customFormat="1" ht="45" customHeight="1" x14ac:dyDescent="0.25">
      <c r="A873" s="18"/>
      <c r="B873" s="16" t="str">
        <f>IF(A873="","",VLOOKUP(A873,Ma_List!A:E,4,0))</f>
        <v/>
      </c>
      <c r="C873" s="16" t="str">
        <f>IF(A873="","",VLOOKUP(A873,Ma_List!A:E,5,0))</f>
        <v/>
      </c>
      <c r="D873" s="14"/>
      <c r="E873" s="17" t="str">
        <f>IF(A873="","",VLOOKUP(D873,List!A:B,2,0))</f>
        <v/>
      </c>
      <c r="F873" s="14"/>
      <c r="G873" s="14"/>
      <c r="H873" s="14"/>
      <c r="I873" s="14"/>
      <c r="J873" s="14"/>
    </row>
    <row r="874" spans="1:10" s="13" customFormat="1" ht="45" customHeight="1" x14ac:dyDescent="0.25">
      <c r="A874" s="18"/>
      <c r="B874" s="16" t="str">
        <f>IF(A874="","",VLOOKUP(A874,Ma_List!A:E,4,0))</f>
        <v/>
      </c>
      <c r="C874" s="16" t="str">
        <f>IF(A874="","",VLOOKUP(A874,Ma_List!A:E,5,0))</f>
        <v/>
      </c>
      <c r="D874" s="14"/>
      <c r="E874" s="17" t="str">
        <f>IF(A874="","",VLOOKUP(D874,List!A:B,2,0))</f>
        <v/>
      </c>
      <c r="F874" s="14"/>
      <c r="G874" s="14"/>
      <c r="H874" s="14"/>
      <c r="I874" s="14"/>
      <c r="J874" s="14"/>
    </row>
    <row r="875" spans="1:10" s="13" customFormat="1" ht="45" customHeight="1" x14ac:dyDescent="0.25">
      <c r="A875" s="18"/>
      <c r="B875" s="16" t="str">
        <f>IF(A875="","",VLOOKUP(A875,Ma_List!A:E,4,0))</f>
        <v/>
      </c>
      <c r="C875" s="16" t="str">
        <f>IF(A875="","",VLOOKUP(A875,Ma_List!A:E,5,0))</f>
        <v/>
      </c>
      <c r="D875" s="14"/>
      <c r="E875" s="17" t="str">
        <f>IF(A875="","",VLOOKUP(D875,List!A:B,2,0))</f>
        <v/>
      </c>
      <c r="F875" s="14"/>
      <c r="G875" s="14"/>
      <c r="H875" s="14"/>
      <c r="I875" s="14"/>
      <c r="J875" s="14"/>
    </row>
    <row r="876" spans="1:10" s="13" customFormat="1" ht="45" customHeight="1" x14ac:dyDescent="0.25">
      <c r="A876" s="18"/>
      <c r="B876" s="16" t="str">
        <f>IF(A876="","",VLOOKUP(A876,Ma_List!A:E,4,0))</f>
        <v/>
      </c>
      <c r="C876" s="16" t="str">
        <f>IF(A876="","",VLOOKUP(A876,Ma_List!A:E,5,0))</f>
        <v/>
      </c>
      <c r="D876" s="14"/>
      <c r="E876" s="17" t="str">
        <f>IF(A876="","",VLOOKUP(D876,List!A:B,2,0))</f>
        <v/>
      </c>
      <c r="F876" s="14"/>
      <c r="G876" s="14"/>
      <c r="H876" s="14"/>
      <c r="I876" s="14"/>
      <c r="J876" s="14"/>
    </row>
    <row r="877" spans="1:10" s="13" customFormat="1" ht="45" customHeight="1" x14ac:dyDescent="0.25">
      <c r="A877" s="18"/>
      <c r="B877" s="16" t="str">
        <f>IF(A877="","",VLOOKUP(A877,Ma_List!A:E,4,0))</f>
        <v/>
      </c>
      <c r="C877" s="16" t="str">
        <f>IF(A877="","",VLOOKUP(A877,Ma_List!A:E,5,0))</f>
        <v/>
      </c>
      <c r="D877" s="14"/>
      <c r="E877" s="17" t="str">
        <f>IF(A877="","",VLOOKUP(D877,List!A:B,2,0))</f>
        <v/>
      </c>
      <c r="F877" s="14"/>
      <c r="G877" s="14"/>
      <c r="H877" s="14"/>
      <c r="I877" s="14"/>
      <c r="J877" s="14"/>
    </row>
    <row r="878" spans="1:10" s="13" customFormat="1" ht="45" customHeight="1" x14ac:dyDescent="0.25">
      <c r="A878" s="18"/>
      <c r="B878" s="16" t="str">
        <f>IF(A878="","",VLOOKUP(A878,Ma_List!A:E,4,0))</f>
        <v/>
      </c>
      <c r="C878" s="16" t="str">
        <f>IF(A878="","",VLOOKUP(A878,Ma_List!A:E,5,0))</f>
        <v/>
      </c>
      <c r="D878" s="14"/>
      <c r="E878" s="17" t="str">
        <f>IF(A878="","",VLOOKUP(D878,List!A:B,2,0))</f>
        <v/>
      </c>
      <c r="F878" s="14"/>
      <c r="G878" s="14"/>
      <c r="H878" s="14"/>
      <c r="I878" s="14"/>
      <c r="J878" s="14"/>
    </row>
    <row r="879" spans="1:10" s="13" customFormat="1" ht="45" customHeight="1" x14ac:dyDescent="0.25">
      <c r="A879" s="18"/>
      <c r="B879" s="16" t="str">
        <f>IF(A879="","",VLOOKUP(A879,Ma_List!A:E,4,0))</f>
        <v/>
      </c>
      <c r="C879" s="16" t="str">
        <f>IF(A879="","",VLOOKUP(A879,Ma_List!A:E,5,0))</f>
        <v/>
      </c>
      <c r="D879" s="14"/>
      <c r="E879" s="17" t="str">
        <f>IF(A879="","",VLOOKUP(D879,List!A:B,2,0))</f>
        <v/>
      </c>
      <c r="F879" s="14"/>
      <c r="G879" s="14"/>
      <c r="H879" s="14"/>
      <c r="I879" s="14"/>
      <c r="J879" s="14"/>
    </row>
    <row r="880" spans="1:10" s="13" customFormat="1" ht="45" customHeight="1" x14ac:dyDescent="0.25">
      <c r="A880" s="18"/>
      <c r="B880" s="16" t="str">
        <f>IF(A880="","",VLOOKUP(A880,Ma_List!A:E,4,0))</f>
        <v/>
      </c>
      <c r="C880" s="16" t="str">
        <f>IF(A880="","",VLOOKUP(A880,Ma_List!A:E,5,0))</f>
        <v/>
      </c>
      <c r="D880" s="14"/>
      <c r="E880" s="17" t="str">
        <f>IF(A880="","",VLOOKUP(D880,List!A:B,2,0))</f>
        <v/>
      </c>
      <c r="F880" s="14"/>
      <c r="G880" s="14"/>
      <c r="H880" s="14"/>
      <c r="I880" s="14"/>
      <c r="J880" s="14"/>
    </row>
    <row r="881" spans="1:10" s="13" customFormat="1" ht="45" customHeight="1" x14ac:dyDescent="0.25">
      <c r="A881" s="18"/>
      <c r="B881" s="16" t="str">
        <f>IF(A881="","",VLOOKUP(A881,Ma_List!A:E,4,0))</f>
        <v/>
      </c>
      <c r="C881" s="16" t="str">
        <f>IF(A881="","",VLOOKUP(A881,Ma_List!A:E,5,0))</f>
        <v/>
      </c>
      <c r="D881" s="14"/>
      <c r="E881" s="17" t="str">
        <f>IF(A881="","",VLOOKUP(D881,List!A:B,2,0))</f>
        <v/>
      </c>
      <c r="F881" s="14"/>
      <c r="G881" s="14"/>
      <c r="H881" s="14"/>
      <c r="I881" s="14"/>
      <c r="J881" s="14"/>
    </row>
    <row r="882" spans="1:10" s="13" customFormat="1" ht="45" customHeight="1" x14ac:dyDescent="0.25">
      <c r="A882" s="18"/>
      <c r="B882" s="16" t="str">
        <f>IF(A882="","",VLOOKUP(A882,Ma_List!A:E,4,0))</f>
        <v/>
      </c>
      <c r="C882" s="16" t="str">
        <f>IF(A882="","",VLOOKUP(A882,Ma_List!A:E,5,0))</f>
        <v/>
      </c>
      <c r="D882" s="14"/>
      <c r="E882" s="17" t="str">
        <f>IF(A882="","",VLOOKUP(D882,List!A:B,2,0))</f>
        <v/>
      </c>
      <c r="F882" s="14"/>
      <c r="G882" s="14"/>
      <c r="H882" s="14"/>
      <c r="I882" s="14"/>
      <c r="J882" s="14"/>
    </row>
    <row r="883" spans="1:10" s="13" customFormat="1" ht="45" customHeight="1" x14ac:dyDescent="0.25">
      <c r="A883" s="18"/>
      <c r="B883" s="16" t="str">
        <f>IF(A883="","",VLOOKUP(A883,Ma_List!A:E,4,0))</f>
        <v/>
      </c>
      <c r="C883" s="16" t="str">
        <f>IF(A883="","",VLOOKUP(A883,Ma_List!A:E,5,0))</f>
        <v/>
      </c>
      <c r="D883" s="14"/>
      <c r="E883" s="17" t="str">
        <f>IF(A883="","",VLOOKUP(D883,List!A:B,2,0))</f>
        <v/>
      </c>
      <c r="F883" s="14"/>
      <c r="G883" s="14"/>
      <c r="H883" s="14"/>
      <c r="I883" s="14"/>
      <c r="J883" s="14"/>
    </row>
    <row r="884" spans="1:10" s="13" customFormat="1" ht="45" customHeight="1" x14ac:dyDescent="0.25">
      <c r="A884" s="18"/>
      <c r="B884" s="16" t="str">
        <f>IF(A884="","",VLOOKUP(A884,Ma_List!A:E,4,0))</f>
        <v/>
      </c>
      <c r="C884" s="16" t="str">
        <f>IF(A884="","",VLOOKUP(A884,Ma_List!A:E,5,0))</f>
        <v/>
      </c>
      <c r="D884" s="14"/>
      <c r="E884" s="17" t="str">
        <f>IF(A884="","",VLOOKUP(D884,List!A:B,2,0))</f>
        <v/>
      </c>
      <c r="F884" s="14"/>
      <c r="G884" s="14"/>
      <c r="H884" s="14"/>
      <c r="I884" s="14"/>
      <c r="J884" s="14"/>
    </row>
    <row r="885" spans="1:10" s="13" customFormat="1" ht="45" customHeight="1" x14ac:dyDescent="0.25">
      <c r="A885" s="18"/>
      <c r="B885" s="16" t="str">
        <f>IF(A885="","",VLOOKUP(A885,Ma_List!A:E,4,0))</f>
        <v/>
      </c>
      <c r="C885" s="16" t="str">
        <f>IF(A885="","",VLOOKUP(A885,Ma_List!A:E,5,0))</f>
        <v/>
      </c>
      <c r="D885" s="14"/>
      <c r="E885" s="17" t="str">
        <f>IF(A885="","",VLOOKUP(D885,List!A:B,2,0))</f>
        <v/>
      </c>
      <c r="F885" s="14"/>
      <c r="G885" s="14"/>
      <c r="H885" s="14"/>
      <c r="I885" s="14"/>
      <c r="J885" s="14"/>
    </row>
    <row r="886" spans="1:10" s="13" customFormat="1" ht="45" customHeight="1" x14ac:dyDescent="0.25">
      <c r="A886" s="18"/>
      <c r="B886" s="16" t="str">
        <f>IF(A886="","",VLOOKUP(A886,Ma_List!A:E,4,0))</f>
        <v/>
      </c>
      <c r="C886" s="16" t="str">
        <f>IF(A886="","",VLOOKUP(A886,Ma_List!A:E,5,0))</f>
        <v/>
      </c>
      <c r="D886" s="14"/>
      <c r="E886" s="17" t="str">
        <f>IF(A886="","",VLOOKUP(D886,List!A:B,2,0))</f>
        <v/>
      </c>
      <c r="F886" s="14"/>
      <c r="G886" s="14"/>
      <c r="H886" s="14"/>
      <c r="I886" s="14"/>
      <c r="J886" s="14"/>
    </row>
    <row r="887" spans="1:10" s="13" customFormat="1" ht="45" customHeight="1" x14ac:dyDescent="0.25">
      <c r="A887" s="18"/>
      <c r="B887" s="16" t="str">
        <f>IF(A887="","",VLOOKUP(A887,Ma_List!A:E,4,0))</f>
        <v/>
      </c>
      <c r="C887" s="16" t="str">
        <f>IF(A887="","",VLOOKUP(A887,Ma_List!A:E,5,0))</f>
        <v/>
      </c>
      <c r="D887" s="14"/>
      <c r="E887" s="17" t="str">
        <f>IF(A887="","",VLOOKUP(D887,List!A:B,2,0))</f>
        <v/>
      </c>
      <c r="F887" s="14"/>
      <c r="G887" s="14"/>
      <c r="H887" s="14"/>
      <c r="I887" s="14"/>
      <c r="J887" s="14"/>
    </row>
    <row r="888" spans="1:10" s="13" customFormat="1" ht="45" customHeight="1" x14ac:dyDescent="0.25">
      <c r="A888" s="18"/>
      <c r="B888" s="16" t="str">
        <f>IF(A888="","",VLOOKUP(A888,Ma_List!A:E,4,0))</f>
        <v/>
      </c>
      <c r="C888" s="16" t="str">
        <f>IF(A888="","",VLOOKUP(A888,Ma_List!A:E,5,0))</f>
        <v/>
      </c>
      <c r="D888" s="14"/>
      <c r="E888" s="17" t="str">
        <f>IF(A888="","",VLOOKUP(D888,List!A:B,2,0))</f>
        <v/>
      </c>
      <c r="F888" s="14"/>
      <c r="G888" s="14"/>
      <c r="H888" s="14"/>
      <c r="I888" s="14"/>
      <c r="J888" s="14"/>
    </row>
    <row r="889" spans="1:10" s="13" customFormat="1" ht="45" customHeight="1" x14ac:dyDescent="0.25">
      <c r="A889" s="18"/>
      <c r="B889" s="16" t="str">
        <f>IF(A889="","",VLOOKUP(A889,Ma_List!A:E,4,0))</f>
        <v/>
      </c>
      <c r="C889" s="16" t="str">
        <f>IF(A889="","",VLOOKUP(A889,Ma_List!A:E,5,0))</f>
        <v/>
      </c>
      <c r="D889" s="14"/>
      <c r="E889" s="17" t="str">
        <f>IF(A889="","",VLOOKUP(D889,List!A:B,2,0))</f>
        <v/>
      </c>
      <c r="F889" s="14"/>
      <c r="G889" s="14"/>
      <c r="H889" s="14"/>
      <c r="I889" s="14"/>
      <c r="J889" s="14"/>
    </row>
    <row r="890" spans="1:10" s="13" customFormat="1" ht="45" customHeight="1" x14ac:dyDescent="0.25">
      <c r="A890" s="18"/>
      <c r="B890" s="16" t="str">
        <f>IF(A890="","",VLOOKUP(A890,Ma_List!A:E,4,0))</f>
        <v/>
      </c>
      <c r="C890" s="16" t="str">
        <f>IF(A890="","",VLOOKUP(A890,Ma_List!A:E,5,0))</f>
        <v/>
      </c>
      <c r="D890" s="14"/>
      <c r="E890" s="17" t="str">
        <f>IF(A890="","",VLOOKUP(D890,List!A:B,2,0))</f>
        <v/>
      </c>
      <c r="F890" s="14"/>
      <c r="G890" s="14"/>
      <c r="H890" s="14"/>
      <c r="I890" s="14"/>
      <c r="J890" s="14"/>
    </row>
    <row r="891" spans="1:10" s="13" customFormat="1" ht="45" customHeight="1" x14ac:dyDescent="0.25">
      <c r="A891" s="18"/>
      <c r="B891" s="16" t="str">
        <f>IF(A891="","",VLOOKUP(A891,Ma_List!A:E,4,0))</f>
        <v/>
      </c>
      <c r="C891" s="16" t="str">
        <f>IF(A891="","",VLOOKUP(A891,Ma_List!A:E,5,0))</f>
        <v/>
      </c>
      <c r="D891" s="14"/>
      <c r="E891" s="17" t="str">
        <f>IF(A891="","",VLOOKUP(D891,List!A:B,2,0))</f>
        <v/>
      </c>
      <c r="F891" s="14"/>
      <c r="G891" s="14"/>
      <c r="H891" s="14"/>
      <c r="I891" s="14"/>
      <c r="J891" s="14"/>
    </row>
    <row r="892" spans="1:10" s="13" customFormat="1" ht="45" customHeight="1" x14ac:dyDescent="0.25">
      <c r="A892" s="18"/>
      <c r="B892" s="16" t="str">
        <f>IF(A892="","",VLOOKUP(A892,Ma_List!A:E,4,0))</f>
        <v/>
      </c>
      <c r="C892" s="16" t="str">
        <f>IF(A892="","",VLOOKUP(A892,Ma_List!A:E,5,0))</f>
        <v/>
      </c>
      <c r="D892" s="14"/>
      <c r="E892" s="17" t="str">
        <f>IF(A892="","",VLOOKUP(D892,List!A:B,2,0))</f>
        <v/>
      </c>
      <c r="F892" s="14"/>
      <c r="G892" s="14"/>
      <c r="H892" s="14"/>
      <c r="I892" s="14"/>
      <c r="J892" s="14"/>
    </row>
    <row r="893" spans="1:10" s="13" customFormat="1" ht="45" customHeight="1" x14ac:dyDescent="0.25">
      <c r="A893" s="18"/>
      <c r="B893" s="16" t="str">
        <f>IF(A893="","",VLOOKUP(A893,Ma_List!A:E,4,0))</f>
        <v/>
      </c>
      <c r="C893" s="16" t="str">
        <f>IF(A893="","",VLOOKUP(A893,Ma_List!A:E,5,0))</f>
        <v/>
      </c>
      <c r="D893" s="14"/>
      <c r="E893" s="17" t="str">
        <f>IF(A893="","",VLOOKUP(D893,List!A:B,2,0))</f>
        <v/>
      </c>
      <c r="F893" s="14"/>
      <c r="G893" s="14"/>
      <c r="H893" s="14"/>
      <c r="I893" s="14"/>
      <c r="J893" s="14"/>
    </row>
    <row r="894" spans="1:10" s="13" customFormat="1" ht="45" customHeight="1" x14ac:dyDescent="0.25">
      <c r="A894" s="18"/>
      <c r="B894" s="16" t="str">
        <f>IF(A894="","",VLOOKUP(A894,Ma_List!A:E,4,0))</f>
        <v/>
      </c>
      <c r="C894" s="16" t="str">
        <f>IF(A894="","",VLOOKUP(A894,Ma_List!A:E,5,0))</f>
        <v/>
      </c>
      <c r="D894" s="14"/>
      <c r="E894" s="17" t="str">
        <f>IF(A894="","",VLOOKUP(D894,List!A:B,2,0))</f>
        <v/>
      </c>
      <c r="F894" s="14"/>
      <c r="G894" s="14"/>
      <c r="H894" s="14"/>
      <c r="I894" s="14"/>
      <c r="J894" s="14"/>
    </row>
    <row r="895" spans="1:10" s="13" customFormat="1" ht="45" customHeight="1" x14ac:dyDescent="0.25">
      <c r="A895" s="18"/>
      <c r="B895" s="16" t="str">
        <f>IF(A895="","",VLOOKUP(A895,Ma_List!A:E,4,0))</f>
        <v/>
      </c>
      <c r="C895" s="16" t="str">
        <f>IF(A895="","",VLOOKUP(A895,Ma_List!A:E,5,0))</f>
        <v/>
      </c>
      <c r="D895" s="14"/>
      <c r="E895" s="17" t="str">
        <f>IF(A895="","",VLOOKUP(D895,List!A:B,2,0))</f>
        <v/>
      </c>
      <c r="F895" s="14"/>
      <c r="G895" s="14"/>
      <c r="H895" s="14"/>
      <c r="I895" s="14"/>
      <c r="J895" s="14"/>
    </row>
    <row r="896" spans="1:10" s="13" customFormat="1" ht="45" customHeight="1" x14ac:dyDescent="0.25">
      <c r="A896" s="18"/>
      <c r="B896" s="16" t="str">
        <f>IF(A896="","",VLOOKUP(A896,Ma_List!A:E,4,0))</f>
        <v/>
      </c>
      <c r="C896" s="16" t="str">
        <f>IF(A896="","",VLOOKUP(A896,Ma_List!A:E,5,0))</f>
        <v/>
      </c>
      <c r="D896" s="14"/>
      <c r="E896" s="17" t="str">
        <f>IF(A896="","",VLOOKUP(D896,List!A:B,2,0))</f>
        <v/>
      </c>
      <c r="F896" s="14"/>
      <c r="G896" s="14"/>
      <c r="H896" s="14"/>
      <c r="I896" s="14"/>
      <c r="J896" s="14"/>
    </row>
    <row r="897" spans="1:10" s="13" customFormat="1" ht="45" customHeight="1" x14ac:dyDescent="0.25">
      <c r="A897" s="18"/>
      <c r="B897" s="16" t="str">
        <f>IF(A897="","",VLOOKUP(A897,Ma_List!A:E,4,0))</f>
        <v/>
      </c>
      <c r="C897" s="16" t="str">
        <f>IF(A897="","",VLOOKUP(A897,Ma_List!A:E,5,0))</f>
        <v/>
      </c>
      <c r="D897" s="14"/>
      <c r="E897" s="17" t="str">
        <f>IF(A897="","",VLOOKUP(D897,List!A:B,2,0))</f>
        <v/>
      </c>
      <c r="F897" s="14"/>
      <c r="G897" s="14"/>
      <c r="H897" s="14"/>
      <c r="I897" s="14"/>
      <c r="J897" s="14"/>
    </row>
    <row r="898" spans="1:10" s="13" customFormat="1" ht="45" customHeight="1" x14ac:dyDescent="0.25">
      <c r="A898" s="18"/>
      <c r="B898" s="16" t="str">
        <f>IF(A898="","",VLOOKUP(A898,Ma_List!A:E,4,0))</f>
        <v/>
      </c>
      <c r="C898" s="16" t="str">
        <f>IF(A898="","",VLOOKUP(A898,Ma_List!A:E,5,0))</f>
        <v/>
      </c>
      <c r="D898" s="14"/>
      <c r="E898" s="17" t="str">
        <f>IF(A898="","",VLOOKUP(D898,List!A:B,2,0))</f>
        <v/>
      </c>
      <c r="F898" s="14"/>
      <c r="G898" s="14"/>
      <c r="H898" s="14"/>
      <c r="I898" s="14"/>
      <c r="J898" s="14"/>
    </row>
    <row r="899" spans="1:10" s="13" customFormat="1" ht="45" customHeight="1" x14ac:dyDescent="0.25">
      <c r="A899" s="18"/>
      <c r="B899" s="16" t="str">
        <f>IF(A899="","",VLOOKUP(A899,Ma_List!A:E,4,0))</f>
        <v/>
      </c>
      <c r="C899" s="16" t="str">
        <f>IF(A899="","",VLOOKUP(A899,Ma_List!A:E,5,0))</f>
        <v/>
      </c>
      <c r="D899" s="14"/>
      <c r="E899" s="17" t="str">
        <f>IF(A899="","",VLOOKUP(D899,List!A:B,2,0))</f>
        <v/>
      </c>
      <c r="F899" s="14"/>
      <c r="G899" s="14"/>
      <c r="H899" s="14"/>
      <c r="I899" s="14"/>
      <c r="J899" s="14"/>
    </row>
    <row r="900" spans="1:10" s="13" customFormat="1" ht="45" customHeight="1" x14ac:dyDescent="0.25">
      <c r="A900" s="18"/>
      <c r="B900" s="16" t="str">
        <f>IF(A900="","",VLOOKUP(A900,Ma_List!A:E,4,0))</f>
        <v/>
      </c>
      <c r="C900" s="16" t="str">
        <f>IF(A900="","",VLOOKUP(A900,Ma_List!A:E,5,0))</f>
        <v/>
      </c>
      <c r="D900" s="14"/>
      <c r="E900" s="17" t="str">
        <f>IF(A900="","",VLOOKUP(D900,List!A:B,2,0))</f>
        <v/>
      </c>
      <c r="F900" s="14"/>
      <c r="G900" s="14"/>
      <c r="H900" s="14"/>
      <c r="I900" s="14"/>
      <c r="J900" s="14"/>
    </row>
    <row r="901" spans="1:10" s="13" customFormat="1" ht="45" customHeight="1" x14ac:dyDescent="0.25">
      <c r="A901" s="18"/>
      <c r="B901" s="16" t="str">
        <f>IF(A901="","",VLOOKUP(A901,Ma_List!A:E,4,0))</f>
        <v/>
      </c>
      <c r="C901" s="16" t="str">
        <f>IF(A901="","",VLOOKUP(A901,Ma_List!A:E,5,0))</f>
        <v/>
      </c>
      <c r="D901" s="14"/>
      <c r="E901" s="17" t="str">
        <f>IF(A901="","",VLOOKUP(D901,List!A:B,2,0))</f>
        <v/>
      </c>
      <c r="F901" s="14"/>
      <c r="G901" s="14"/>
      <c r="H901" s="14"/>
      <c r="I901" s="14"/>
      <c r="J901" s="14"/>
    </row>
    <row r="902" spans="1:10" s="13" customFormat="1" ht="45" customHeight="1" x14ac:dyDescent="0.25">
      <c r="A902" s="18"/>
      <c r="B902" s="16" t="str">
        <f>IF(A902="","",VLOOKUP(A902,Ma_List!A:E,4,0))</f>
        <v/>
      </c>
      <c r="C902" s="16" t="str">
        <f>IF(A902="","",VLOOKUP(A902,Ma_List!A:E,5,0))</f>
        <v/>
      </c>
      <c r="D902" s="14"/>
      <c r="E902" s="17" t="str">
        <f>IF(A902="","",VLOOKUP(D902,List!A:B,2,0))</f>
        <v/>
      </c>
      <c r="F902" s="14"/>
      <c r="G902" s="14"/>
      <c r="H902" s="14"/>
      <c r="I902" s="14"/>
      <c r="J902" s="14"/>
    </row>
    <row r="903" spans="1:10" s="13" customFormat="1" ht="45" customHeight="1" x14ac:dyDescent="0.25">
      <c r="A903" s="18"/>
      <c r="B903" s="16" t="str">
        <f>IF(A903="","",VLOOKUP(A903,Ma_List!A:E,4,0))</f>
        <v/>
      </c>
      <c r="C903" s="16" t="str">
        <f>IF(A903="","",VLOOKUP(A903,Ma_List!A:E,5,0))</f>
        <v/>
      </c>
      <c r="D903" s="14"/>
      <c r="E903" s="17" t="str">
        <f>IF(A903="","",VLOOKUP(D903,List!A:B,2,0))</f>
        <v/>
      </c>
      <c r="F903" s="14"/>
      <c r="G903" s="14"/>
      <c r="H903" s="14"/>
      <c r="I903" s="14"/>
      <c r="J903" s="14"/>
    </row>
    <row r="904" spans="1:10" s="13" customFormat="1" ht="45" customHeight="1" x14ac:dyDescent="0.25">
      <c r="A904" s="18"/>
      <c r="B904" s="16" t="str">
        <f>IF(A904="","",VLOOKUP(A904,Ma_List!A:E,4,0))</f>
        <v/>
      </c>
      <c r="C904" s="16" t="str">
        <f>IF(A904="","",VLOOKUP(A904,Ma_List!A:E,5,0))</f>
        <v/>
      </c>
      <c r="D904" s="14"/>
      <c r="E904" s="17" t="str">
        <f>IF(A904="","",VLOOKUP(D904,List!A:B,2,0))</f>
        <v/>
      </c>
      <c r="F904" s="14"/>
      <c r="G904" s="14"/>
      <c r="H904" s="14"/>
      <c r="I904" s="14"/>
      <c r="J904" s="14"/>
    </row>
    <row r="905" spans="1:10" s="13" customFormat="1" ht="45" customHeight="1" x14ac:dyDescent="0.25">
      <c r="A905" s="18"/>
      <c r="B905" s="16" t="str">
        <f>IF(A905="","",VLOOKUP(A905,Ma_List!A:E,4,0))</f>
        <v/>
      </c>
      <c r="C905" s="16" t="str">
        <f>IF(A905="","",VLOOKUP(A905,Ma_List!A:E,5,0))</f>
        <v/>
      </c>
      <c r="D905" s="14"/>
      <c r="E905" s="17" t="str">
        <f>IF(A905="","",VLOOKUP(D905,List!A:B,2,0))</f>
        <v/>
      </c>
      <c r="F905" s="14"/>
      <c r="G905" s="14"/>
      <c r="H905" s="14"/>
      <c r="I905" s="14"/>
      <c r="J905" s="14"/>
    </row>
    <row r="906" spans="1:10" s="13" customFormat="1" ht="45" customHeight="1" x14ac:dyDescent="0.25">
      <c r="A906" s="18"/>
      <c r="B906" s="16" t="str">
        <f>IF(A906="","",VLOOKUP(A906,Ma_List!A:E,4,0))</f>
        <v/>
      </c>
      <c r="C906" s="16" t="str">
        <f>IF(A906="","",VLOOKUP(A906,Ma_List!A:E,5,0))</f>
        <v/>
      </c>
      <c r="D906" s="14"/>
      <c r="E906" s="17" t="str">
        <f>IF(A906="","",VLOOKUP(D906,List!A:B,2,0))</f>
        <v/>
      </c>
      <c r="F906" s="14"/>
      <c r="G906" s="14"/>
      <c r="H906" s="14"/>
      <c r="I906" s="14"/>
      <c r="J906" s="14"/>
    </row>
    <row r="907" spans="1:10" s="13" customFormat="1" ht="45" customHeight="1" x14ac:dyDescent="0.25">
      <c r="A907" s="18"/>
      <c r="B907" s="16" t="str">
        <f>IF(A907="","",VLOOKUP(A907,Ma_List!A:E,4,0))</f>
        <v/>
      </c>
      <c r="C907" s="16" t="str">
        <f>IF(A907="","",VLOOKUP(A907,Ma_List!A:E,5,0))</f>
        <v/>
      </c>
      <c r="D907" s="14"/>
      <c r="E907" s="17" t="str">
        <f>IF(A907="","",VLOOKUP(D907,List!A:B,2,0))</f>
        <v/>
      </c>
      <c r="F907" s="14"/>
      <c r="G907" s="14"/>
      <c r="H907" s="14"/>
      <c r="I907" s="14"/>
      <c r="J907" s="14"/>
    </row>
    <row r="908" spans="1:10" s="13" customFormat="1" ht="45" customHeight="1" x14ac:dyDescent="0.25">
      <c r="A908" s="18"/>
      <c r="B908" s="16" t="str">
        <f>IF(A908="","",VLOOKUP(A908,Ma_List!A:E,4,0))</f>
        <v/>
      </c>
      <c r="C908" s="16" t="str">
        <f>IF(A908="","",VLOOKUP(A908,Ma_List!A:E,5,0))</f>
        <v/>
      </c>
      <c r="D908" s="14"/>
      <c r="E908" s="17" t="str">
        <f>IF(A908="","",VLOOKUP(D908,List!A:B,2,0))</f>
        <v/>
      </c>
      <c r="F908" s="14"/>
      <c r="G908" s="14"/>
      <c r="H908" s="14"/>
      <c r="I908" s="14"/>
      <c r="J908" s="14"/>
    </row>
    <row r="909" spans="1:10" s="13" customFormat="1" ht="45" customHeight="1" x14ac:dyDescent="0.25">
      <c r="A909" s="18"/>
      <c r="B909" s="16" t="str">
        <f>IF(A909="","",VLOOKUP(A909,Ma_List!A:E,4,0))</f>
        <v/>
      </c>
      <c r="C909" s="16" t="str">
        <f>IF(A909="","",VLOOKUP(A909,Ma_List!A:E,5,0))</f>
        <v/>
      </c>
      <c r="D909" s="14"/>
      <c r="E909" s="17" t="str">
        <f>IF(A909="","",VLOOKUP(D909,List!A:B,2,0))</f>
        <v/>
      </c>
      <c r="F909" s="14"/>
      <c r="G909" s="14"/>
      <c r="H909" s="14"/>
      <c r="I909" s="14"/>
      <c r="J909" s="14"/>
    </row>
    <row r="910" spans="1:10" s="13" customFormat="1" ht="45" customHeight="1" x14ac:dyDescent="0.25">
      <c r="A910" s="18"/>
      <c r="B910" s="16" t="str">
        <f>IF(A910="","",VLOOKUP(A910,Ma_List!A:E,4,0))</f>
        <v/>
      </c>
      <c r="C910" s="16" t="str">
        <f>IF(A910="","",VLOOKUP(A910,Ma_List!A:E,5,0))</f>
        <v/>
      </c>
      <c r="D910" s="14"/>
      <c r="E910" s="17" t="str">
        <f>IF(A910="","",VLOOKUP(D910,List!A:B,2,0))</f>
        <v/>
      </c>
      <c r="F910" s="14"/>
      <c r="G910" s="14"/>
      <c r="H910" s="14"/>
      <c r="I910" s="14"/>
      <c r="J910" s="14"/>
    </row>
    <row r="911" spans="1:10" s="13" customFormat="1" ht="45" customHeight="1" x14ac:dyDescent="0.25">
      <c r="A911" s="18"/>
      <c r="B911" s="16" t="str">
        <f>IF(A911="","",VLOOKUP(A911,Ma_List!A:E,4,0))</f>
        <v/>
      </c>
      <c r="C911" s="16" t="str">
        <f>IF(A911="","",VLOOKUP(A911,Ma_List!A:E,5,0))</f>
        <v/>
      </c>
      <c r="D911" s="14"/>
      <c r="E911" s="17" t="str">
        <f>IF(A911="","",VLOOKUP(D911,List!A:B,2,0))</f>
        <v/>
      </c>
      <c r="F911" s="14"/>
      <c r="G911" s="14"/>
      <c r="H911" s="14"/>
      <c r="I911" s="14"/>
      <c r="J911" s="14"/>
    </row>
    <row r="912" spans="1:10" s="13" customFormat="1" ht="45" customHeight="1" x14ac:dyDescent="0.25">
      <c r="A912" s="18"/>
      <c r="B912" s="16" t="str">
        <f>IF(A912="","",VLOOKUP(A912,Ma_List!A:E,4,0))</f>
        <v/>
      </c>
      <c r="C912" s="16" t="str">
        <f>IF(A912="","",VLOOKUP(A912,Ma_List!A:E,5,0))</f>
        <v/>
      </c>
      <c r="D912" s="14"/>
      <c r="E912" s="17" t="str">
        <f>IF(A912="","",VLOOKUP(D912,List!A:B,2,0))</f>
        <v/>
      </c>
      <c r="F912" s="14"/>
      <c r="G912" s="14"/>
      <c r="H912" s="14"/>
      <c r="I912" s="14"/>
      <c r="J912" s="14"/>
    </row>
    <row r="913" spans="1:10" s="13" customFormat="1" ht="45" customHeight="1" x14ac:dyDescent="0.25">
      <c r="A913" s="18"/>
      <c r="B913" s="16" t="str">
        <f>IF(A913="","",VLOOKUP(A913,Ma_List!A:E,4,0))</f>
        <v/>
      </c>
      <c r="C913" s="16" t="str">
        <f>IF(A913="","",VLOOKUP(A913,Ma_List!A:E,5,0))</f>
        <v/>
      </c>
      <c r="D913" s="14"/>
      <c r="E913" s="17" t="str">
        <f>IF(A913="","",VLOOKUP(D913,List!A:B,2,0))</f>
        <v/>
      </c>
      <c r="F913" s="14"/>
      <c r="G913" s="14"/>
      <c r="H913" s="14"/>
      <c r="I913" s="14"/>
      <c r="J913" s="14"/>
    </row>
    <row r="914" spans="1:10" s="13" customFormat="1" ht="45" customHeight="1" x14ac:dyDescent="0.25">
      <c r="A914" s="18"/>
      <c r="B914" s="16" t="str">
        <f>IF(A914="","",VLOOKUP(A914,Ma_List!A:E,4,0))</f>
        <v/>
      </c>
      <c r="C914" s="16" t="str">
        <f>IF(A914="","",VLOOKUP(A914,Ma_List!A:E,5,0))</f>
        <v/>
      </c>
      <c r="D914" s="14"/>
      <c r="E914" s="17" t="str">
        <f>IF(A914="","",VLOOKUP(D914,List!A:B,2,0))</f>
        <v/>
      </c>
      <c r="F914" s="14"/>
      <c r="G914" s="14"/>
      <c r="H914" s="14"/>
      <c r="I914" s="14"/>
      <c r="J914" s="14"/>
    </row>
    <row r="915" spans="1:10" s="13" customFormat="1" ht="45" customHeight="1" x14ac:dyDescent="0.25">
      <c r="A915" s="18"/>
      <c r="B915" s="16" t="str">
        <f>IF(A915="","",VLOOKUP(A915,Ma_List!A:E,4,0))</f>
        <v/>
      </c>
      <c r="C915" s="16" t="str">
        <f>IF(A915="","",VLOOKUP(A915,Ma_List!A:E,5,0))</f>
        <v/>
      </c>
      <c r="D915" s="14"/>
      <c r="E915" s="17" t="str">
        <f>IF(A915="","",VLOOKUP(D915,List!A:B,2,0))</f>
        <v/>
      </c>
      <c r="F915" s="14"/>
      <c r="G915" s="14"/>
      <c r="H915" s="14"/>
      <c r="I915" s="14"/>
      <c r="J915" s="14"/>
    </row>
    <row r="916" spans="1:10" s="13" customFormat="1" ht="45" customHeight="1" x14ac:dyDescent="0.25">
      <c r="A916" s="18"/>
      <c r="B916" s="16" t="str">
        <f>IF(A916="","",VLOOKUP(A916,Ma_List!A:E,4,0))</f>
        <v/>
      </c>
      <c r="C916" s="16" t="str">
        <f>IF(A916="","",VLOOKUP(A916,Ma_List!A:E,5,0))</f>
        <v/>
      </c>
      <c r="D916" s="14"/>
      <c r="E916" s="17" t="str">
        <f>IF(A916="","",VLOOKUP(D916,List!A:B,2,0))</f>
        <v/>
      </c>
      <c r="F916" s="14"/>
      <c r="G916" s="14"/>
      <c r="H916" s="14"/>
      <c r="I916" s="14"/>
      <c r="J916" s="14"/>
    </row>
    <row r="917" spans="1:10" s="13" customFormat="1" ht="45" customHeight="1" x14ac:dyDescent="0.25">
      <c r="A917" s="18"/>
      <c r="B917" s="16" t="str">
        <f>IF(A917="","",VLOOKUP(A917,Ma_List!A:E,4,0))</f>
        <v/>
      </c>
      <c r="C917" s="16" t="str">
        <f>IF(A917="","",VLOOKUP(A917,Ma_List!A:E,5,0))</f>
        <v/>
      </c>
      <c r="D917" s="14"/>
      <c r="E917" s="17" t="str">
        <f>IF(A917="","",VLOOKUP(D917,List!A:B,2,0))</f>
        <v/>
      </c>
      <c r="F917" s="14"/>
      <c r="G917" s="14"/>
      <c r="H917" s="14"/>
      <c r="I917" s="14"/>
      <c r="J917" s="14"/>
    </row>
    <row r="918" spans="1:10" s="13" customFormat="1" ht="45" customHeight="1" x14ac:dyDescent="0.25">
      <c r="A918" s="18"/>
      <c r="B918" s="16" t="str">
        <f>IF(A918="","",VLOOKUP(A918,Ma_List!A:E,4,0))</f>
        <v/>
      </c>
      <c r="C918" s="16" t="str">
        <f>IF(A918="","",VLOOKUP(A918,Ma_List!A:E,5,0))</f>
        <v/>
      </c>
      <c r="D918" s="14"/>
      <c r="E918" s="17" t="str">
        <f>IF(A918="","",VLOOKUP(D918,List!A:B,2,0))</f>
        <v/>
      </c>
      <c r="F918" s="14"/>
      <c r="G918" s="14"/>
      <c r="H918" s="14"/>
      <c r="I918" s="14"/>
      <c r="J918" s="14"/>
    </row>
    <row r="919" spans="1:10" s="13" customFormat="1" ht="45" customHeight="1" x14ac:dyDescent="0.25">
      <c r="A919" s="18"/>
      <c r="B919" s="16" t="str">
        <f>IF(A919="","",VLOOKUP(A919,Ma_List!A:E,4,0))</f>
        <v/>
      </c>
      <c r="C919" s="16" t="str">
        <f>IF(A919="","",VLOOKUP(A919,Ma_List!A:E,5,0))</f>
        <v/>
      </c>
      <c r="D919" s="14"/>
      <c r="E919" s="17" t="str">
        <f>IF(A919="","",VLOOKUP(D919,List!A:B,2,0))</f>
        <v/>
      </c>
      <c r="F919" s="14"/>
      <c r="G919" s="14"/>
      <c r="H919" s="14"/>
      <c r="I919" s="14"/>
      <c r="J919" s="14"/>
    </row>
    <row r="920" spans="1:10" s="13" customFormat="1" ht="45" customHeight="1" x14ac:dyDescent="0.25">
      <c r="A920" s="18"/>
      <c r="B920" s="16" t="str">
        <f>IF(A920="","",VLOOKUP(A920,Ma_List!A:E,4,0))</f>
        <v/>
      </c>
      <c r="C920" s="16" t="str">
        <f>IF(A920="","",VLOOKUP(A920,Ma_List!A:E,5,0))</f>
        <v/>
      </c>
      <c r="D920" s="14"/>
      <c r="E920" s="17" t="str">
        <f>IF(A920="","",VLOOKUP(D920,List!A:B,2,0))</f>
        <v/>
      </c>
      <c r="F920" s="14"/>
      <c r="G920" s="14"/>
      <c r="H920" s="14"/>
      <c r="I920" s="14"/>
      <c r="J920" s="14"/>
    </row>
    <row r="921" spans="1:10" s="13" customFormat="1" ht="45" customHeight="1" x14ac:dyDescent="0.25">
      <c r="A921" s="18"/>
      <c r="B921" s="16" t="str">
        <f>IF(A921="","",VLOOKUP(A921,Ma_List!A:E,4,0))</f>
        <v/>
      </c>
      <c r="C921" s="16" t="str">
        <f>IF(A921="","",VLOOKUP(A921,Ma_List!A:E,5,0))</f>
        <v/>
      </c>
      <c r="D921" s="14"/>
      <c r="E921" s="17" t="str">
        <f>IF(A921="","",VLOOKUP(D921,List!A:B,2,0))</f>
        <v/>
      </c>
      <c r="F921" s="14"/>
      <c r="G921" s="14"/>
      <c r="H921" s="14"/>
      <c r="I921" s="14"/>
      <c r="J921" s="14"/>
    </row>
    <row r="922" spans="1:10" s="13" customFormat="1" ht="45" customHeight="1" x14ac:dyDescent="0.25">
      <c r="A922" s="18"/>
      <c r="B922" s="16" t="str">
        <f>IF(A922="","",VLOOKUP(A922,Ma_List!A:E,4,0))</f>
        <v/>
      </c>
      <c r="C922" s="16" t="str">
        <f>IF(A922="","",VLOOKUP(A922,Ma_List!A:E,5,0))</f>
        <v/>
      </c>
      <c r="D922" s="14"/>
      <c r="E922" s="17" t="str">
        <f>IF(A922="","",VLOOKUP(D922,List!A:B,2,0))</f>
        <v/>
      </c>
      <c r="F922" s="14"/>
      <c r="G922" s="14"/>
      <c r="H922" s="14"/>
      <c r="I922" s="14"/>
      <c r="J922" s="14"/>
    </row>
    <row r="923" spans="1:10" s="13" customFormat="1" ht="45" customHeight="1" x14ac:dyDescent="0.25">
      <c r="A923" s="18"/>
      <c r="B923" s="16" t="str">
        <f>IF(A923="","",VLOOKUP(A923,Ma_List!A:E,4,0))</f>
        <v/>
      </c>
      <c r="C923" s="16" t="str">
        <f>IF(A923="","",VLOOKUP(A923,Ma_List!A:E,5,0))</f>
        <v/>
      </c>
      <c r="D923" s="14"/>
      <c r="E923" s="17" t="str">
        <f>IF(A923="","",VLOOKUP(D923,List!A:B,2,0))</f>
        <v/>
      </c>
      <c r="F923" s="14"/>
      <c r="G923" s="14"/>
      <c r="H923" s="14"/>
      <c r="I923" s="14"/>
      <c r="J923" s="14"/>
    </row>
    <row r="924" spans="1:10" s="13" customFormat="1" ht="45" customHeight="1" x14ac:dyDescent="0.25">
      <c r="A924" s="18"/>
      <c r="B924" s="16" t="str">
        <f>IF(A924="","",VLOOKUP(A924,Ma_List!A:E,4,0))</f>
        <v/>
      </c>
      <c r="C924" s="16" t="str">
        <f>IF(A924="","",VLOOKUP(A924,Ma_List!A:E,5,0))</f>
        <v/>
      </c>
      <c r="D924" s="14"/>
      <c r="E924" s="17" t="str">
        <f>IF(A924="","",VLOOKUP(D924,List!A:B,2,0))</f>
        <v/>
      </c>
      <c r="F924" s="14"/>
      <c r="G924" s="14"/>
      <c r="H924" s="14"/>
      <c r="I924" s="14"/>
      <c r="J924" s="14"/>
    </row>
    <row r="925" spans="1:10" s="13" customFormat="1" ht="45" customHeight="1" x14ac:dyDescent="0.25">
      <c r="A925" s="18"/>
      <c r="B925" s="16" t="str">
        <f>IF(A925="","",VLOOKUP(A925,Ma_List!A:E,4,0))</f>
        <v/>
      </c>
      <c r="C925" s="16" t="str">
        <f>IF(A925="","",VLOOKUP(A925,Ma_List!A:E,5,0))</f>
        <v/>
      </c>
      <c r="D925" s="14"/>
      <c r="E925" s="17" t="str">
        <f>IF(A925="","",VLOOKUP(D925,List!A:B,2,0))</f>
        <v/>
      </c>
      <c r="F925" s="14"/>
      <c r="G925" s="14"/>
      <c r="H925" s="14"/>
      <c r="I925" s="14"/>
      <c r="J925" s="14"/>
    </row>
    <row r="926" spans="1:10" s="13" customFormat="1" ht="45" customHeight="1" x14ac:dyDescent="0.25">
      <c r="A926" s="18"/>
      <c r="B926" s="16" t="str">
        <f>IF(A926="","",VLOOKUP(A926,Ma_List!A:E,4,0))</f>
        <v/>
      </c>
      <c r="C926" s="16" t="str">
        <f>IF(A926="","",VLOOKUP(A926,Ma_List!A:E,5,0))</f>
        <v/>
      </c>
      <c r="D926" s="14"/>
      <c r="E926" s="17" t="str">
        <f>IF(A926="","",VLOOKUP(D926,List!A:B,2,0))</f>
        <v/>
      </c>
      <c r="F926" s="14"/>
      <c r="G926" s="14"/>
      <c r="H926" s="14"/>
      <c r="I926" s="14"/>
      <c r="J926" s="14"/>
    </row>
    <row r="927" spans="1:10" s="13" customFormat="1" ht="45" customHeight="1" x14ac:dyDescent="0.25">
      <c r="A927" s="18"/>
      <c r="B927" s="16" t="str">
        <f>IF(A927="","",VLOOKUP(A927,Ma_List!A:E,4,0))</f>
        <v/>
      </c>
      <c r="C927" s="16" t="str">
        <f>IF(A927="","",VLOOKUP(A927,Ma_List!A:E,5,0))</f>
        <v/>
      </c>
      <c r="D927" s="14"/>
      <c r="E927" s="17" t="str">
        <f>IF(A927="","",VLOOKUP(D927,List!A:B,2,0))</f>
        <v/>
      </c>
      <c r="F927" s="14"/>
      <c r="G927" s="14"/>
      <c r="H927" s="14"/>
      <c r="I927" s="14"/>
      <c r="J927" s="14"/>
    </row>
    <row r="928" spans="1:10" s="13" customFormat="1" ht="45" customHeight="1" x14ac:dyDescent="0.25">
      <c r="A928" s="18"/>
      <c r="B928" s="16" t="str">
        <f>IF(A928="","",VLOOKUP(A928,Ma_List!A:E,4,0))</f>
        <v/>
      </c>
      <c r="C928" s="16" t="str">
        <f>IF(A928="","",VLOOKUP(A928,Ma_List!A:E,5,0))</f>
        <v/>
      </c>
      <c r="D928" s="14"/>
      <c r="E928" s="17" t="str">
        <f>IF(A928="","",VLOOKUP(D928,List!A:B,2,0))</f>
        <v/>
      </c>
      <c r="F928" s="14"/>
      <c r="G928" s="14"/>
      <c r="H928" s="14"/>
      <c r="I928" s="14"/>
      <c r="J928" s="14"/>
    </row>
    <row r="929" spans="1:10" s="13" customFormat="1" ht="45" customHeight="1" x14ac:dyDescent="0.25">
      <c r="A929" s="18"/>
      <c r="B929" s="16" t="str">
        <f>IF(A929="","",VLOOKUP(A929,Ma_List!A:E,4,0))</f>
        <v/>
      </c>
      <c r="C929" s="16" t="str">
        <f>IF(A929="","",VLOOKUP(A929,Ma_List!A:E,5,0))</f>
        <v/>
      </c>
      <c r="D929" s="14"/>
      <c r="E929" s="17" t="str">
        <f>IF(A929="","",VLOOKUP(D929,List!A:B,2,0))</f>
        <v/>
      </c>
      <c r="F929" s="14"/>
      <c r="G929" s="14"/>
      <c r="H929" s="14"/>
      <c r="I929" s="14"/>
      <c r="J929" s="14"/>
    </row>
    <row r="930" spans="1:10" s="13" customFormat="1" ht="45" customHeight="1" x14ac:dyDescent="0.25">
      <c r="A930" s="18"/>
      <c r="B930" s="16" t="str">
        <f>IF(A930="","",VLOOKUP(A930,Ma_List!A:E,4,0))</f>
        <v/>
      </c>
      <c r="C930" s="16" t="str">
        <f>IF(A930="","",VLOOKUP(A930,Ma_List!A:E,5,0))</f>
        <v/>
      </c>
      <c r="D930" s="14"/>
      <c r="E930" s="17" t="str">
        <f>IF(A930="","",VLOOKUP(D930,List!A:B,2,0))</f>
        <v/>
      </c>
      <c r="F930" s="14"/>
      <c r="G930" s="14"/>
      <c r="H930" s="14"/>
      <c r="I930" s="14"/>
      <c r="J930" s="14"/>
    </row>
    <row r="931" spans="1:10" s="13" customFormat="1" ht="45" customHeight="1" x14ac:dyDescent="0.25">
      <c r="A931" s="18"/>
      <c r="B931" s="16" t="str">
        <f>IF(A931="","",VLOOKUP(A931,Ma_List!A:E,4,0))</f>
        <v/>
      </c>
      <c r="C931" s="16" t="str">
        <f>IF(A931="","",VLOOKUP(A931,Ma_List!A:E,5,0))</f>
        <v/>
      </c>
      <c r="D931" s="14"/>
      <c r="E931" s="17" t="str">
        <f>IF(A931="","",VLOOKUP(D931,List!A:B,2,0))</f>
        <v/>
      </c>
      <c r="F931" s="14"/>
      <c r="G931" s="14"/>
      <c r="H931" s="14"/>
      <c r="I931" s="14"/>
      <c r="J931" s="14"/>
    </row>
    <row r="932" spans="1:10" s="13" customFormat="1" ht="45" customHeight="1" x14ac:dyDescent="0.25">
      <c r="A932" s="18"/>
      <c r="B932" s="16" t="str">
        <f>IF(A932="","",VLOOKUP(A932,Ma_List!A:E,4,0))</f>
        <v/>
      </c>
      <c r="C932" s="16" t="str">
        <f>IF(A932="","",VLOOKUP(A932,Ma_List!A:E,5,0))</f>
        <v/>
      </c>
      <c r="D932" s="14"/>
      <c r="E932" s="17" t="str">
        <f>IF(A932="","",VLOOKUP(D932,List!A:B,2,0))</f>
        <v/>
      </c>
      <c r="F932" s="14"/>
      <c r="G932" s="14"/>
      <c r="H932" s="14"/>
      <c r="I932" s="14"/>
      <c r="J932" s="14"/>
    </row>
    <row r="933" spans="1:10" s="13" customFormat="1" ht="45" customHeight="1" x14ac:dyDescent="0.25">
      <c r="A933" s="18"/>
      <c r="B933" s="16" t="str">
        <f>IF(A933="","",VLOOKUP(A933,Ma_List!A:E,4,0))</f>
        <v/>
      </c>
      <c r="C933" s="16" t="str">
        <f>IF(A933="","",VLOOKUP(A933,Ma_List!A:E,5,0))</f>
        <v/>
      </c>
      <c r="D933" s="14"/>
      <c r="E933" s="17" t="str">
        <f>IF(A933="","",VLOOKUP(D933,List!A:B,2,0))</f>
        <v/>
      </c>
      <c r="F933" s="14"/>
      <c r="G933" s="14"/>
      <c r="H933" s="14"/>
      <c r="I933" s="14"/>
      <c r="J933" s="14"/>
    </row>
    <row r="934" spans="1:10" s="13" customFormat="1" ht="45" customHeight="1" x14ac:dyDescent="0.25">
      <c r="A934" s="18"/>
      <c r="B934" s="16" t="str">
        <f>IF(A934="","",VLOOKUP(A934,Ma_List!A:E,4,0))</f>
        <v/>
      </c>
      <c r="C934" s="16" t="str">
        <f>IF(A934="","",VLOOKUP(A934,Ma_List!A:E,5,0))</f>
        <v/>
      </c>
      <c r="D934" s="14"/>
      <c r="E934" s="17" t="str">
        <f>IF(A934="","",VLOOKUP(D934,List!A:B,2,0))</f>
        <v/>
      </c>
      <c r="F934" s="14"/>
      <c r="G934" s="14"/>
      <c r="H934" s="14"/>
      <c r="I934" s="14"/>
      <c r="J934" s="14"/>
    </row>
    <row r="935" spans="1:10" s="13" customFormat="1" ht="45" customHeight="1" x14ac:dyDescent="0.25">
      <c r="A935" s="18"/>
      <c r="B935" s="16" t="str">
        <f>IF(A935="","",VLOOKUP(A935,Ma_List!A:E,4,0))</f>
        <v/>
      </c>
      <c r="C935" s="16" t="str">
        <f>IF(A935="","",VLOOKUP(A935,Ma_List!A:E,5,0))</f>
        <v/>
      </c>
      <c r="D935" s="14"/>
      <c r="E935" s="17" t="str">
        <f>IF(A935="","",VLOOKUP(D935,List!A:B,2,0))</f>
        <v/>
      </c>
      <c r="F935" s="14"/>
      <c r="G935" s="14"/>
      <c r="H935" s="14"/>
      <c r="I935" s="14"/>
      <c r="J935" s="14"/>
    </row>
    <row r="936" spans="1:10" s="13" customFormat="1" ht="45" customHeight="1" x14ac:dyDescent="0.25">
      <c r="A936" s="18"/>
      <c r="B936" s="16" t="str">
        <f>IF(A936="","",VLOOKUP(A936,Ma_List!A:E,4,0))</f>
        <v/>
      </c>
      <c r="C936" s="16" t="str">
        <f>IF(A936="","",VLOOKUP(A936,Ma_List!A:E,5,0))</f>
        <v/>
      </c>
      <c r="D936" s="14"/>
      <c r="E936" s="17" t="str">
        <f>IF(A936="","",VLOOKUP(D936,List!A:B,2,0))</f>
        <v/>
      </c>
      <c r="F936" s="14"/>
      <c r="G936" s="14"/>
      <c r="H936" s="14"/>
      <c r="I936" s="14"/>
      <c r="J936" s="14"/>
    </row>
    <row r="937" spans="1:10" s="13" customFormat="1" ht="45" customHeight="1" x14ac:dyDescent="0.25">
      <c r="A937" s="18"/>
      <c r="B937" s="16" t="str">
        <f>IF(A937="","",VLOOKUP(A937,Ma_List!A:E,4,0))</f>
        <v/>
      </c>
      <c r="C937" s="16" t="str">
        <f>IF(A937="","",VLOOKUP(A937,Ma_List!A:E,5,0))</f>
        <v/>
      </c>
      <c r="D937" s="14"/>
      <c r="E937" s="17" t="str">
        <f>IF(A937="","",VLOOKUP(D937,List!A:B,2,0))</f>
        <v/>
      </c>
      <c r="F937" s="14"/>
      <c r="G937" s="14"/>
      <c r="H937" s="14"/>
      <c r="I937" s="14"/>
      <c r="J937" s="14"/>
    </row>
    <row r="938" spans="1:10" s="13" customFormat="1" ht="45" customHeight="1" x14ac:dyDescent="0.25">
      <c r="A938" s="18"/>
      <c r="B938" s="16" t="str">
        <f>IF(A938="","",VLOOKUP(A938,Ma_List!A:E,4,0))</f>
        <v/>
      </c>
      <c r="C938" s="16" t="str">
        <f>IF(A938="","",VLOOKUP(A938,Ma_List!A:E,5,0))</f>
        <v/>
      </c>
      <c r="D938" s="14"/>
      <c r="E938" s="17" t="str">
        <f>IF(A938="","",VLOOKUP(D938,List!A:B,2,0))</f>
        <v/>
      </c>
      <c r="F938" s="14"/>
      <c r="G938" s="14"/>
      <c r="H938" s="14"/>
      <c r="I938" s="14"/>
      <c r="J938" s="14"/>
    </row>
    <row r="939" spans="1:10" s="13" customFormat="1" ht="45" customHeight="1" x14ac:dyDescent="0.25">
      <c r="A939" s="18"/>
      <c r="B939" s="16" t="str">
        <f>IF(A939="","",VLOOKUP(A939,Ma_List!A:E,4,0))</f>
        <v/>
      </c>
      <c r="C939" s="16" t="str">
        <f>IF(A939="","",VLOOKUP(A939,Ma_List!A:E,5,0))</f>
        <v/>
      </c>
      <c r="D939" s="14"/>
      <c r="E939" s="17" t="str">
        <f>IF(A939="","",VLOOKUP(D939,List!A:B,2,0))</f>
        <v/>
      </c>
      <c r="F939" s="14"/>
      <c r="G939" s="14"/>
      <c r="H939" s="14"/>
      <c r="I939" s="14"/>
      <c r="J939" s="14"/>
    </row>
    <row r="940" spans="1:10" s="13" customFormat="1" ht="45" customHeight="1" x14ac:dyDescent="0.25">
      <c r="A940" s="18"/>
      <c r="B940" s="16" t="str">
        <f>IF(A940="","",VLOOKUP(A940,Ma_List!A:E,4,0))</f>
        <v/>
      </c>
      <c r="C940" s="16" t="str">
        <f>IF(A940="","",VLOOKUP(A940,Ma_List!A:E,5,0))</f>
        <v/>
      </c>
      <c r="D940" s="14"/>
      <c r="E940" s="17" t="str">
        <f>IF(A940="","",VLOOKUP(D940,List!A:B,2,0))</f>
        <v/>
      </c>
      <c r="F940" s="14"/>
      <c r="G940" s="14"/>
      <c r="H940" s="14"/>
      <c r="I940" s="14"/>
      <c r="J940" s="14"/>
    </row>
    <row r="941" spans="1:10" s="13" customFormat="1" ht="45" customHeight="1" x14ac:dyDescent="0.25">
      <c r="A941" s="18"/>
      <c r="B941" s="16" t="str">
        <f>IF(A941="","",VLOOKUP(A941,Ma_List!A:E,4,0))</f>
        <v/>
      </c>
      <c r="C941" s="16" t="str">
        <f>IF(A941="","",VLOOKUP(A941,Ma_List!A:E,5,0))</f>
        <v/>
      </c>
      <c r="D941" s="14"/>
      <c r="E941" s="17" t="str">
        <f>IF(A941="","",VLOOKUP(D941,List!A:B,2,0))</f>
        <v/>
      </c>
      <c r="F941" s="14"/>
      <c r="G941" s="14"/>
      <c r="H941" s="14"/>
      <c r="I941" s="14"/>
      <c r="J941" s="14"/>
    </row>
    <row r="942" spans="1:10" s="13" customFormat="1" ht="45" customHeight="1" x14ac:dyDescent="0.25">
      <c r="A942" s="18"/>
      <c r="B942" s="16" t="str">
        <f>IF(A942="","",VLOOKUP(A942,Ma_List!A:E,4,0))</f>
        <v/>
      </c>
      <c r="C942" s="16" t="str">
        <f>IF(A942="","",VLOOKUP(A942,Ma_List!A:E,5,0))</f>
        <v/>
      </c>
      <c r="D942" s="14"/>
      <c r="E942" s="17" t="str">
        <f>IF(A942="","",VLOOKUP(D942,List!A:B,2,0))</f>
        <v/>
      </c>
      <c r="F942" s="14"/>
      <c r="G942" s="14"/>
      <c r="H942" s="14"/>
      <c r="I942" s="14"/>
      <c r="J942" s="14"/>
    </row>
    <row r="943" spans="1:10" s="13" customFormat="1" ht="45" customHeight="1" x14ac:dyDescent="0.25">
      <c r="A943" s="18"/>
      <c r="B943" s="16" t="str">
        <f>IF(A943="","",VLOOKUP(A943,Ma_List!A:E,4,0))</f>
        <v/>
      </c>
      <c r="C943" s="16" t="str">
        <f>IF(A943="","",VLOOKUP(A943,Ma_List!A:E,5,0))</f>
        <v/>
      </c>
      <c r="D943" s="14"/>
      <c r="E943" s="17" t="str">
        <f>IF(A943="","",VLOOKUP(D943,List!A:B,2,0))</f>
        <v/>
      </c>
      <c r="F943" s="14"/>
      <c r="G943" s="14"/>
      <c r="H943" s="14"/>
      <c r="I943" s="14"/>
      <c r="J943" s="14"/>
    </row>
    <row r="944" spans="1:10" s="13" customFormat="1" ht="45" customHeight="1" x14ac:dyDescent="0.25">
      <c r="A944" s="18"/>
      <c r="B944" s="16" t="str">
        <f>IF(A944="","",VLOOKUP(A944,Ma_List!A:E,4,0))</f>
        <v/>
      </c>
      <c r="C944" s="16" t="str">
        <f>IF(A944="","",VLOOKUP(A944,Ma_List!A:E,5,0))</f>
        <v/>
      </c>
      <c r="D944" s="14"/>
      <c r="E944" s="17" t="str">
        <f>IF(A944="","",VLOOKUP(D944,List!A:B,2,0))</f>
        <v/>
      </c>
      <c r="F944" s="14"/>
      <c r="G944" s="14"/>
      <c r="H944" s="14"/>
      <c r="I944" s="14"/>
      <c r="J944" s="14"/>
    </row>
    <row r="945" spans="1:10" s="13" customFormat="1" ht="45" customHeight="1" x14ac:dyDescent="0.25">
      <c r="A945" s="18"/>
      <c r="B945" s="16" t="str">
        <f>IF(A945="","",VLOOKUP(A945,Ma_List!A:E,4,0))</f>
        <v/>
      </c>
      <c r="C945" s="16" t="str">
        <f>IF(A945="","",VLOOKUP(A945,Ma_List!A:E,5,0))</f>
        <v/>
      </c>
      <c r="D945" s="14"/>
      <c r="E945" s="17" t="str">
        <f>IF(A945="","",VLOOKUP(D945,List!A:B,2,0))</f>
        <v/>
      </c>
      <c r="F945" s="14"/>
      <c r="G945" s="14"/>
      <c r="H945" s="14"/>
      <c r="I945" s="14"/>
      <c r="J945" s="14"/>
    </row>
    <row r="946" spans="1:10" s="13" customFormat="1" ht="45" customHeight="1" x14ac:dyDescent="0.25">
      <c r="A946" s="18"/>
      <c r="B946" s="16" t="str">
        <f>IF(A946="","",VLOOKUP(A946,Ma_List!A:E,4,0))</f>
        <v/>
      </c>
      <c r="C946" s="16" t="str">
        <f>IF(A946="","",VLOOKUP(A946,Ma_List!A:E,5,0))</f>
        <v/>
      </c>
      <c r="D946" s="14"/>
      <c r="E946" s="17" t="str">
        <f>IF(A946="","",VLOOKUP(D946,List!A:B,2,0))</f>
        <v/>
      </c>
      <c r="F946" s="14"/>
      <c r="G946" s="14"/>
      <c r="H946" s="14"/>
      <c r="I946" s="14"/>
      <c r="J946" s="14"/>
    </row>
    <row r="947" spans="1:10" s="13" customFormat="1" ht="45" customHeight="1" x14ac:dyDescent="0.25">
      <c r="A947" s="18"/>
      <c r="B947" s="16" t="str">
        <f>IF(A947="","",VLOOKUP(A947,Ma_List!A:E,4,0))</f>
        <v/>
      </c>
      <c r="C947" s="16" t="str">
        <f>IF(A947="","",VLOOKUP(A947,Ma_List!A:E,5,0))</f>
        <v/>
      </c>
      <c r="D947" s="14"/>
      <c r="E947" s="17" t="str">
        <f>IF(A947="","",VLOOKUP(D947,List!A:B,2,0))</f>
        <v/>
      </c>
      <c r="F947" s="14"/>
      <c r="G947" s="14"/>
      <c r="H947" s="14"/>
      <c r="I947" s="14"/>
      <c r="J947" s="14"/>
    </row>
    <row r="948" spans="1:10" s="13" customFormat="1" ht="45" customHeight="1" x14ac:dyDescent="0.25">
      <c r="A948" s="18"/>
      <c r="B948" s="16" t="str">
        <f>IF(A948="","",VLOOKUP(A948,Ma_List!A:E,4,0))</f>
        <v/>
      </c>
      <c r="C948" s="16" t="str">
        <f>IF(A948="","",VLOOKUP(A948,Ma_List!A:E,5,0))</f>
        <v/>
      </c>
      <c r="D948" s="14"/>
      <c r="E948" s="17" t="str">
        <f>IF(A948="","",VLOOKUP(D948,List!A:B,2,0))</f>
        <v/>
      </c>
      <c r="F948" s="14"/>
      <c r="G948" s="14"/>
      <c r="H948" s="14"/>
      <c r="I948" s="14"/>
      <c r="J948" s="14"/>
    </row>
    <row r="949" spans="1:10" s="13" customFormat="1" ht="45" customHeight="1" x14ac:dyDescent="0.25">
      <c r="A949" s="18"/>
      <c r="B949" s="16" t="str">
        <f>IF(A949="","",VLOOKUP(A949,Ma_List!A:E,4,0))</f>
        <v/>
      </c>
      <c r="C949" s="16" t="str">
        <f>IF(A949="","",VLOOKUP(A949,Ma_List!A:E,5,0))</f>
        <v/>
      </c>
      <c r="D949" s="14"/>
      <c r="E949" s="17" t="str">
        <f>IF(A949="","",VLOOKUP(D949,List!A:B,2,0))</f>
        <v/>
      </c>
      <c r="F949" s="14"/>
      <c r="G949" s="14"/>
      <c r="H949" s="14"/>
      <c r="I949" s="14"/>
      <c r="J949" s="14"/>
    </row>
    <row r="950" spans="1:10" s="13" customFormat="1" ht="45" customHeight="1" x14ac:dyDescent="0.25">
      <c r="A950" s="18"/>
      <c r="B950" s="16" t="str">
        <f>IF(A950="","",VLOOKUP(A950,Ma_List!A:E,4,0))</f>
        <v/>
      </c>
      <c r="C950" s="16" t="str">
        <f>IF(A950="","",VLOOKUP(A950,Ma_List!A:E,5,0))</f>
        <v/>
      </c>
      <c r="D950" s="14"/>
      <c r="E950" s="17" t="str">
        <f>IF(A950="","",VLOOKUP(D950,List!A:B,2,0))</f>
        <v/>
      </c>
      <c r="F950" s="14"/>
      <c r="G950" s="14"/>
      <c r="H950" s="14"/>
      <c r="I950" s="14"/>
      <c r="J950" s="14"/>
    </row>
    <row r="951" spans="1:10" s="13" customFormat="1" ht="45" customHeight="1" x14ac:dyDescent="0.25">
      <c r="A951" s="18"/>
      <c r="B951" s="16" t="str">
        <f>IF(A951="","",VLOOKUP(A951,Ma_List!A:E,4,0))</f>
        <v/>
      </c>
      <c r="C951" s="16" t="str">
        <f>IF(A951="","",VLOOKUP(A951,Ma_List!A:E,5,0))</f>
        <v/>
      </c>
      <c r="D951" s="14"/>
      <c r="E951" s="17" t="str">
        <f>IF(A951="","",VLOOKUP(D951,List!A:B,2,0))</f>
        <v/>
      </c>
      <c r="F951" s="14"/>
      <c r="G951" s="14"/>
      <c r="H951" s="14"/>
      <c r="I951" s="14"/>
      <c r="J951" s="14"/>
    </row>
    <row r="952" spans="1:10" s="13" customFormat="1" ht="45" customHeight="1" x14ac:dyDescent="0.25">
      <c r="A952" s="18"/>
      <c r="B952" s="16" t="str">
        <f>IF(A952="","",VLOOKUP(A952,Ma_List!A:E,4,0))</f>
        <v/>
      </c>
      <c r="C952" s="16" t="str">
        <f>IF(A952="","",VLOOKUP(A952,Ma_List!A:E,5,0))</f>
        <v/>
      </c>
      <c r="D952" s="14"/>
      <c r="E952" s="17" t="str">
        <f>IF(A952="","",VLOOKUP(D952,List!A:B,2,0))</f>
        <v/>
      </c>
      <c r="F952" s="14"/>
      <c r="G952" s="14"/>
      <c r="H952" s="14"/>
      <c r="I952" s="14"/>
      <c r="J952" s="14"/>
    </row>
    <row r="953" spans="1:10" s="13" customFormat="1" ht="45" customHeight="1" x14ac:dyDescent="0.25">
      <c r="A953" s="18"/>
      <c r="B953" s="16" t="str">
        <f>IF(A953="","",VLOOKUP(A953,Ma_List!A:E,4,0))</f>
        <v/>
      </c>
      <c r="C953" s="16" t="str">
        <f>IF(A953="","",VLOOKUP(A953,Ma_List!A:E,5,0))</f>
        <v/>
      </c>
      <c r="D953" s="14"/>
      <c r="E953" s="17" t="str">
        <f>IF(A953="","",VLOOKUP(D953,List!A:B,2,0))</f>
        <v/>
      </c>
      <c r="F953" s="14"/>
      <c r="G953" s="14"/>
      <c r="H953" s="14"/>
      <c r="I953" s="14"/>
      <c r="J953" s="14"/>
    </row>
    <row r="954" spans="1:10" s="13" customFormat="1" ht="45" customHeight="1" x14ac:dyDescent="0.25">
      <c r="A954" s="18"/>
      <c r="B954" s="16" t="str">
        <f>IF(A954="","",VLOOKUP(A954,Ma_List!A:E,4,0))</f>
        <v/>
      </c>
      <c r="C954" s="16" t="str">
        <f>IF(A954="","",VLOOKUP(A954,Ma_List!A:E,5,0))</f>
        <v/>
      </c>
      <c r="D954" s="14"/>
      <c r="E954" s="17" t="str">
        <f>IF(A954="","",VLOOKUP(D954,List!A:B,2,0))</f>
        <v/>
      </c>
      <c r="F954" s="14"/>
      <c r="G954" s="14"/>
      <c r="H954" s="14"/>
      <c r="I954" s="14"/>
      <c r="J954" s="14"/>
    </row>
    <row r="955" spans="1:10" s="13" customFormat="1" ht="45" customHeight="1" x14ac:dyDescent="0.25">
      <c r="A955" s="18"/>
      <c r="B955" s="16" t="str">
        <f>IF(A955="","",VLOOKUP(A955,Ma_List!A:E,4,0))</f>
        <v/>
      </c>
      <c r="C955" s="16" t="str">
        <f>IF(A955="","",VLOOKUP(A955,Ma_List!A:E,5,0))</f>
        <v/>
      </c>
      <c r="D955" s="14"/>
      <c r="E955" s="17" t="str">
        <f>IF(A955="","",VLOOKUP(D955,List!A:B,2,0))</f>
        <v/>
      </c>
      <c r="F955" s="14"/>
      <c r="G955" s="14"/>
      <c r="H955" s="14"/>
      <c r="I955" s="14"/>
      <c r="J955" s="14"/>
    </row>
    <row r="956" spans="1:10" s="13" customFormat="1" ht="45" customHeight="1" x14ac:dyDescent="0.25">
      <c r="A956" s="18"/>
      <c r="B956" s="16" t="str">
        <f>IF(A956="","",VLOOKUP(A956,Ma_List!A:E,4,0))</f>
        <v/>
      </c>
      <c r="C956" s="16" t="str">
        <f>IF(A956="","",VLOOKUP(A956,Ma_List!A:E,5,0))</f>
        <v/>
      </c>
      <c r="D956" s="14"/>
      <c r="E956" s="17" t="str">
        <f>IF(A956="","",VLOOKUP(D956,List!A:B,2,0))</f>
        <v/>
      </c>
      <c r="F956" s="14"/>
      <c r="G956" s="14"/>
      <c r="H956" s="14"/>
      <c r="I956" s="14"/>
      <c r="J956" s="14"/>
    </row>
    <row r="957" spans="1:10" s="13" customFormat="1" ht="45" customHeight="1" x14ac:dyDescent="0.25">
      <c r="A957" s="18"/>
      <c r="B957" s="16" t="str">
        <f>IF(A957="","",VLOOKUP(A957,Ma_List!A:E,4,0))</f>
        <v/>
      </c>
      <c r="C957" s="16" t="str">
        <f>IF(A957="","",VLOOKUP(A957,Ma_List!A:E,5,0))</f>
        <v/>
      </c>
      <c r="D957" s="14"/>
      <c r="E957" s="17" t="str">
        <f>IF(A957="","",VLOOKUP(D957,List!A:B,2,0))</f>
        <v/>
      </c>
      <c r="F957" s="14"/>
      <c r="G957" s="14"/>
      <c r="H957" s="14"/>
      <c r="I957" s="14"/>
      <c r="J957" s="14"/>
    </row>
    <row r="958" spans="1:10" s="13" customFormat="1" ht="45" customHeight="1" x14ac:dyDescent="0.25">
      <c r="A958" s="18"/>
      <c r="B958" s="16" t="str">
        <f>IF(A958="","",VLOOKUP(A958,Ma_List!A:E,4,0))</f>
        <v/>
      </c>
      <c r="C958" s="16" t="str">
        <f>IF(A958="","",VLOOKUP(A958,Ma_List!A:E,5,0))</f>
        <v/>
      </c>
      <c r="D958" s="14"/>
      <c r="E958" s="17" t="str">
        <f>IF(A958="","",VLOOKUP(D958,List!A:B,2,0))</f>
        <v/>
      </c>
      <c r="F958" s="14"/>
      <c r="G958" s="14"/>
      <c r="H958" s="14"/>
      <c r="I958" s="14"/>
      <c r="J958" s="14"/>
    </row>
    <row r="959" spans="1:10" s="13" customFormat="1" ht="45" customHeight="1" x14ac:dyDescent="0.25">
      <c r="A959" s="18"/>
      <c r="B959" s="16" t="str">
        <f>IF(A959="","",VLOOKUP(A959,Ma_List!A:E,4,0))</f>
        <v/>
      </c>
      <c r="C959" s="16" t="str">
        <f>IF(A959="","",VLOOKUP(A959,Ma_List!A:E,5,0))</f>
        <v/>
      </c>
      <c r="D959" s="14"/>
      <c r="E959" s="17" t="str">
        <f>IF(A959="","",VLOOKUP(D959,List!A:B,2,0))</f>
        <v/>
      </c>
      <c r="F959" s="14"/>
      <c r="G959" s="14"/>
      <c r="H959" s="14"/>
      <c r="I959" s="14"/>
      <c r="J959" s="14"/>
    </row>
    <row r="960" spans="1:10" s="13" customFormat="1" ht="45" customHeight="1" x14ac:dyDescent="0.25">
      <c r="A960" s="18"/>
      <c r="B960" s="16" t="str">
        <f>IF(A960="","",VLOOKUP(A960,Ma_List!A:E,4,0))</f>
        <v/>
      </c>
      <c r="C960" s="16" t="str">
        <f>IF(A960="","",VLOOKUP(A960,Ma_List!A:E,5,0))</f>
        <v/>
      </c>
      <c r="D960" s="14"/>
      <c r="E960" s="17" t="str">
        <f>IF(A960="","",VLOOKUP(D960,List!A:B,2,0))</f>
        <v/>
      </c>
      <c r="F960" s="14"/>
      <c r="G960" s="14"/>
      <c r="H960" s="14"/>
      <c r="I960" s="14"/>
      <c r="J960" s="14"/>
    </row>
    <row r="961" spans="1:10" s="13" customFormat="1" ht="45" customHeight="1" x14ac:dyDescent="0.25">
      <c r="A961" s="18"/>
      <c r="B961" s="16" t="str">
        <f>IF(A961="","",VLOOKUP(A961,Ma_List!A:E,4,0))</f>
        <v/>
      </c>
      <c r="C961" s="16" t="str">
        <f>IF(A961="","",VLOOKUP(A961,Ma_List!A:E,5,0))</f>
        <v/>
      </c>
      <c r="D961" s="14"/>
      <c r="E961" s="17" t="str">
        <f>IF(A961="","",VLOOKUP(D961,List!A:B,2,0))</f>
        <v/>
      </c>
      <c r="F961" s="14"/>
      <c r="G961" s="14"/>
      <c r="H961" s="14"/>
      <c r="I961" s="14"/>
      <c r="J961" s="14"/>
    </row>
    <row r="962" spans="1:10" s="13" customFormat="1" ht="45" customHeight="1" x14ac:dyDescent="0.25">
      <c r="A962" s="18"/>
      <c r="B962" s="16" t="str">
        <f>IF(A962="","",VLOOKUP(A962,Ma_List!A:E,4,0))</f>
        <v/>
      </c>
      <c r="C962" s="16" t="str">
        <f>IF(A962="","",VLOOKUP(A962,Ma_List!A:E,5,0))</f>
        <v/>
      </c>
      <c r="D962" s="14"/>
      <c r="E962" s="17" t="str">
        <f>IF(A962="","",VLOOKUP(D962,List!A:B,2,0))</f>
        <v/>
      </c>
      <c r="F962" s="14"/>
      <c r="G962" s="14"/>
      <c r="H962" s="14"/>
      <c r="I962" s="14"/>
      <c r="J962" s="14"/>
    </row>
    <row r="963" spans="1:10" s="13" customFormat="1" ht="45" customHeight="1" x14ac:dyDescent="0.25">
      <c r="A963" s="18"/>
      <c r="B963" s="16" t="str">
        <f>IF(A963="","",VLOOKUP(A963,Ma_List!A:E,4,0))</f>
        <v/>
      </c>
      <c r="C963" s="16" t="str">
        <f>IF(A963="","",VLOOKUP(A963,Ma_List!A:E,5,0))</f>
        <v/>
      </c>
      <c r="D963" s="14"/>
      <c r="E963" s="17" t="str">
        <f>IF(A963="","",VLOOKUP(D963,List!A:B,2,0))</f>
        <v/>
      </c>
      <c r="F963" s="14"/>
      <c r="G963" s="14"/>
      <c r="H963" s="14"/>
      <c r="I963" s="14"/>
      <c r="J963" s="14"/>
    </row>
    <row r="964" spans="1:10" s="13" customFormat="1" ht="45" customHeight="1" x14ac:dyDescent="0.25">
      <c r="A964" s="18"/>
      <c r="B964" s="16" t="str">
        <f>IF(A964="","",VLOOKUP(A964,Ma_List!A:E,4,0))</f>
        <v/>
      </c>
      <c r="C964" s="16" t="str">
        <f>IF(A964="","",VLOOKUP(A964,Ma_List!A:E,5,0))</f>
        <v/>
      </c>
      <c r="D964" s="14"/>
      <c r="E964" s="17" t="str">
        <f>IF(A964="","",VLOOKUP(D964,List!A:B,2,0))</f>
        <v/>
      </c>
      <c r="F964" s="14"/>
      <c r="G964" s="14"/>
      <c r="H964" s="14"/>
      <c r="I964" s="14"/>
      <c r="J964" s="14"/>
    </row>
    <row r="965" spans="1:10" s="13" customFormat="1" ht="45" customHeight="1" x14ac:dyDescent="0.25">
      <c r="A965" s="18"/>
      <c r="B965" s="16" t="str">
        <f>IF(A965="","",VLOOKUP(A965,Ma_List!A:E,4,0))</f>
        <v/>
      </c>
      <c r="C965" s="16" t="str">
        <f>IF(A965="","",VLOOKUP(A965,Ma_List!A:E,5,0))</f>
        <v/>
      </c>
      <c r="D965" s="14"/>
      <c r="E965" s="17" t="str">
        <f>IF(A965="","",VLOOKUP(D965,List!A:B,2,0))</f>
        <v/>
      </c>
      <c r="F965" s="14"/>
      <c r="G965" s="14"/>
      <c r="H965" s="14"/>
      <c r="I965" s="14"/>
      <c r="J965" s="14"/>
    </row>
    <row r="966" spans="1:10" s="13" customFormat="1" ht="45" customHeight="1" x14ac:dyDescent="0.25">
      <c r="A966" s="18"/>
      <c r="B966" s="16" t="str">
        <f>IF(A966="","",VLOOKUP(A966,Ma_List!A:E,4,0))</f>
        <v/>
      </c>
      <c r="C966" s="16" t="str">
        <f>IF(A966="","",VLOOKUP(A966,Ma_List!A:E,5,0))</f>
        <v/>
      </c>
      <c r="D966" s="14"/>
      <c r="E966" s="17" t="str">
        <f>IF(A966="","",VLOOKUP(D966,List!A:B,2,0))</f>
        <v/>
      </c>
      <c r="F966" s="14"/>
      <c r="G966" s="14"/>
      <c r="H966" s="14"/>
      <c r="I966" s="14"/>
      <c r="J966" s="14"/>
    </row>
    <row r="967" spans="1:10" s="13" customFormat="1" ht="45" customHeight="1" x14ac:dyDescent="0.25">
      <c r="A967" s="18"/>
      <c r="B967" s="16" t="str">
        <f>IF(A967="","",VLOOKUP(A967,Ma_List!A:E,4,0))</f>
        <v/>
      </c>
      <c r="C967" s="16" t="str">
        <f>IF(A967="","",VLOOKUP(A967,Ma_List!A:E,5,0))</f>
        <v/>
      </c>
      <c r="D967" s="14"/>
      <c r="E967" s="17" t="str">
        <f>IF(A967="","",VLOOKUP(D967,List!A:B,2,0))</f>
        <v/>
      </c>
      <c r="F967" s="14"/>
      <c r="G967" s="14"/>
      <c r="H967" s="14"/>
      <c r="I967" s="14"/>
      <c r="J967" s="14"/>
    </row>
    <row r="968" spans="1:10" s="13" customFormat="1" ht="45" customHeight="1" x14ac:dyDescent="0.25">
      <c r="A968" s="18"/>
      <c r="B968" s="16" t="str">
        <f>IF(A968="","",VLOOKUP(A968,Ma_List!A:E,4,0))</f>
        <v/>
      </c>
      <c r="C968" s="16" t="str">
        <f>IF(A968="","",VLOOKUP(A968,Ma_List!A:E,5,0))</f>
        <v/>
      </c>
      <c r="D968" s="14"/>
      <c r="E968" s="17" t="str">
        <f>IF(A968="","",VLOOKUP(D968,List!A:B,2,0))</f>
        <v/>
      </c>
      <c r="F968" s="14"/>
      <c r="G968" s="14"/>
      <c r="H968" s="14"/>
      <c r="I968" s="14"/>
      <c r="J968" s="14"/>
    </row>
    <row r="969" spans="1:10" s="13" customFormat="1" ht="45" customHeight="1" x14ac:dyDescent="0.25">
      <c r="A969" s="18"/>
      <c r="B969" s="16" t="str">
        <f>IF(A969="","",VLOOKUP(A969,Ma_List!A:E,4,0))</f>
        <v/>
      </c>
      <c r="C969" s="16" t="str">
        <f>IF(A969="","",VLOOKUP(A969,Ma_List!A:E,5,0))</f>
        <v/>
      </c>
      <c r="D969" s="14"/>
      <c r="E969" s="17" t="str">
        <f>IF(A969="","",VLOOKUP(D969,List!A:B,2,0))</f>
        <v/>
      </c>
      <c r="F969" s="14"/>
      <c r="G969" s="14"/>
      <c r="H969" s="14"/>
      <c r="I969" s="14"/>
      <c r="J969" s="14"/>
    </row>
    <row r="970" spans="1:10" s="13" customFormat="1" ht="45" customHeight="1" x14ac:dyDescent="0.25">
      <c r="A970" s="18"/>
      <c r="B970" s="16" t="str">
        <f>IF(A970="","",VLOOKUP(A970,Ma_List!A:E,4,0))</f>
        <v/>
      </c>
      <c r="C970" s="16" t="str">
        <f>IF(A970="","",VLOOKUP(A970,Ma_List!A:E,5,0))</f>
        <v/>
      </c>
      <c r="D970" s="14"/>
      <c r="E970" s="17" t="str">
        <f>IF(A970="","",VLOOKUP(D970,List!A:B,2,0))</f>
        <v/>
      </c>
      <c r="F970" s="14"/>
      <c r="G970" s="14"/>
      <c r="H970" s="14"/>
      <c r="I970" s="14"/>
      <c r="J970" s="14"/>
    </row>
    <row r="971" spans="1:10" s="13" customFormat="1" ht="45" customHeight="1" x14ac:dyDescent="0.25">
      <c r="A971" s="18"/>
      <c r="B971" s="16" t="str">
        <f>IF(A971="","",VLOOKUP(A971,Ma_List!A:E,4,0))</f>
        <v/>
      </c>
      <c r="C971" s="16" t="str">
        <f>IF(A971="","",VLOOKUP(A971,Ma_List!A:E,5,0))</f>
        <v/>
      </c>
      <c r="D971" s="14"/>
      <c r="E971" s="17" t="str">
        <f>IF(A971="","",VLOOKUP(D971,List!A:B,2,0))</f>
        <v/>
      </c>
      <c r="F971" s="14"/>
      <c r="G971" s="14"/>
      <c r="H971" s="14"/>
      <c r="I971" s="14"/>
      <c r="J971" s="14"/>
    </row>
    <row r="972" spans="1:10" s="13" customFormat="1" ht="45" customHeight="1" x14ac:dyDescent="0.25">
      <c r="A972" s="18"/>
      <c r="B972" s="16" t="str">
        <f>IF(A972="","",VLOOKUP(A972,Ma_List!A:E,4,0))</f>
        <v/>
      </c>
      <c r="C972" s="16" t="str">
        <f>IF(A972="","",VLOOKUP(A972,Ma_List!A:E,5,0))</f>
        <v/>
      </c>
      <c r="D972" s="14"/>
      <c r="E972" s="17" t="str">
        <f>IF(A972="","",VLOOKUP(D972,List!A:B,2,0))</f>
        <v/>
      </c>
      <c r="F972" s="14"/>
      <c r="G972" s="14"/>
      <c r="H972" s="14"/>
      <c r="I972" s="14"/>
      <c r="J972" s="14"/>
    </row>
    <row r="973" spans="1:10" s="13" customFormat="1" ht="45" customHeight="1" x14ac:dyDescent="0.25">
      <c r="A973" s="18"/>
      <c r="B973" s="16" t="str">
        <f>IF(A973="","",VLOOKUP(A973,Ma_List!A:E,4,0))</f>
        <v/>
      </c>
      <c r="C973" s="16" t="str">
        <f>IF(A973="","",VLOOKUP(A973,Ma_List!A:E,5,0))</f>
        <v/>
      </c>
      <c r="D973" s="14"/>
      <c r="E973" s="17" t="str">
        <f>IF(A973="","",VLOOKUP(D973,List!A:B,2,0))</f>
        <v/>
      </c>
      <c r="F973" s="14"/>
      <c r="G973" s="14"/>
      <c r="H973" s="14"/>
      <c r="I973" s="14"/>
      <c r="J973" s="14"/>
    </row>
    <row r="974" spans="1:10" s="13" customFormat="1" ht="45" customHeight="1" x14ac:dyDescent="0.25">
      <c r="A974" s="18"/>
      <c r="B974" s="16" t="str">
        <f>IF(A974="","",VLOOKUP(A974,Ma_List!A:E,4,0))</f>
        <v/>
      </c>
      <c r="C974" s="16" t="str">
        <f>IF(A974="","",VLOOKUP(A974,Ma_List!A:E,5,0))</f>
        <v/>
      </c>
      <c r="D974" s="14"/>
      <c r="E974" s="17" t="str">
        <f>IF(A974="","",VLOOKUP(D974,List!A:B,2,0))</f>
        <v/>
      </c>
      <c r="F974" s="14"/>
      <c r="G974" s="14"/>
      <c r="H974" s="14"/>
      <c r="I974" s="14"/>
      <c r="J974" s="14"/>
    </row>
    <row r="975" spans="1:10" s="13" customFormat="1" ht="45" customHeight="1" x14ac:dyDescent="0.25">
      <c r="A975" s="18"/>
      <c r="B975" s="16" t="str">
        <f>IF(A975="","",VLOOKUP(A975,Ma_List!A:E,4,0))</f>
        <v/>
      </c>
      <c r="C975" s="16" t="str">
        <f>IF(A975="","",VLOOKUP(A975,Ma_List!A:E,5,0))</f>
        <v/>
      </c>
      <c r="D975" s="14"/>
      <c r="E975" s="17" t="str">
        <f>IF(A975="","",VLOOKUP(D975,List!A:B,2,0))</f>
        <v/>
      </c>
      <c r="F975" s="14"/>
      <c r="G975" s="14"/>
      <c r="H975" s="14"/>
      <c r="I975" s="14"/>
      <c r="J975" s="14"/>
    </row>
    <row r="976" spans="1:10" s="13" customFormat="1" ht="45" customHeight="1" x14ac:dyDescent="0.25">
      <c r="A976" s="18"/>
      <c r="B976" s="16" t="str">
        <f>IF(A976="","",VLOOKUP(A976,Ma_List!A:E,4,0))</f>
        <v/>
      </c>
      <c r="C976" s="16" t="str">
        <f>IF(A976="","",VLOOKUP(A976,Ma_List!A:E,5,0))</f>
        <v/>
      </c>
      <c r="D976" s="14"/>
      <c r="E976" s="17" t="str">
        <f>IF(A976="","",VLOOKUP(D976,List!A:B,2,0))</f>
        <v/>
      </c>
      <c r="F976" s="14"/>
      <c r="G976" s="14"/>
      <c r="H976" s="14"/>
      <c r="I976" s="14"/>
      <c r="J976" s="14"/>
    </row>
    <row r="977" spans="1:10" s="13" customFormat="1" ht="45" customHeight="1" x14ac:dyDescent="0.25">
      <c r="A977" s="18"/>
      <c r="B977" s="16" t="str">
        <f>IF(A977="","",VLOOKUP(A977,Ma_List!A:E,4,0))</f>
        <v/>
      </c>
      <c r="C977" s="16" t="str">
        <f>IF(A977="","",VLOOKUP(A977,Ma_List!A:E,5,0))</f>
        <v/>
      </c>
      <c r="D977" s="14"/>
      <c r="E977" s="17" t="str">
        <f>IF(A977="","",VLOOKUP(D977,List!A:B,2,0))</f>
        <v/>
      </c>
      <c r="F977" s="14"/>
      <c r="G977" s="14"/>
      <c r="H977" s="14"/>
      <c r="I977" s="14"/>
      <c r="J977" s="14"/>
    </row>
    <row r="978" spans="1:10" s="13" customFormat="1" ht="45" customHeight="1" x14ac:dyDescent="0.25">
      <c r="A978" s="18"/>
      <c r="B978" s="16" t="str">
        <f>IF(A978="","",VLOOKUP(A978,Ma_List!A:E,4,0))</f>
        <v/>
      </c>
      <c r="C978" s="16" t="str">
        <f>IF(A978="","",VLOOKUP(A978,Ma_List!A:E,5,0))</f>
        <v/>
      </c>
      <c r="D978" s="14"/>
      <c r="E978" s="17" t="str">
        <f>IF(A978="","",VLOOKUP(D978,List!A:B,2,0))</f>
        <v/>
      </c>
      <c r="F978" s="14"/>
      <c r="G978" s="14"/>
      <c r="H978" s="14"/>
      <c r="I978" s="14"/>
      <c r="J978" s="14"/>
    </row>
    <row r="979" spans="1:10" s="13" customFormat="1" ht="45" customHeight="1" x14ac:dyDescent="0.25">
      <c r="A979" s="18"/>
      <c r="B979" s="16" t="str">
        <f>IF(A979="","",VLOOKUP(A979,Ma_List!A:E,4,0))</f>
        <v/>
      </c>
      <c r="C979" s="16" t="str">
        <f>IF(A979="","",VLOOKUP(A979,Ma_List!A:E,5,0))</f>
        <v/>
      </c>
      <c r="D979" s="14"/>
      <c r="E979" s="17" t="str">
        <f>IF(A979="","",VLOOKUP(D979,List!A:B,2,0))</f>
        <v/>
      </c>
      <c r="F979" s="14"/>
      <c r="G979" s="14"/>
      <c r="H979" s="14"/>
      <c r="I979" s="14"/>
      <c r="J979" s="14"/>
    </row>
    <row r="980" spans="1:10" s="13" customFormat="1" ht="45" customHeight="1" x14ac:dyDescent="0.25">
      <c r="A980" s="18"/>
      <c r="B980" s="16" t="str">
        <f>IF(A980="","",VLOOKUP(A980,Ma_List!A:E,4,0))</f>
        <v/>
      </c>
      <c r="C980" s="16" t="str">
        <f>IF(A980="","",VLOOKUP(A980,Ma_List!A:E,5,0))</f>
        <v/>
      </c>
      <c r="D980" s="14"/>
      <c r="E980" s="17" t="str">
        <f>IF(A980="","",VLOOKUP(D980,List!A:B,2,0))</f>
        <v/>
      </c>
      <c r="F980" s="14"/>
      <c r="G980" s="14"/>
      <c r="H980" s="14"/>
      <c r="I980" s="14"/>
      <c r="J980" s="14"/>
    </row>
    <row r="981" spans="1:10" s="13" customFormat="1" ht="45" customHeight="1" x14ac:dyDescent="0.25">
      <c r="A981" s="18"/>
      <c r="B981" s="16" t="str">
        <f>IF(A981="","",VLOOKUP(A981,Ma_List!A:E,4,0))</f>
        <v/>
      </c>
      <c r="C981" s="16" t="str">
        <f>IF(A981="","",VLOOKUP(A981,Ma_List!A:E,5,0))</f>
        <v/>
      </c>
      <c r="D981" s="14"/>
      <c r="E981" s="17" t="str">
        <f>IF(A981="","",VLOOKUP(D981,List!A:B,2,0))</f>
        <v/>
      </c>
      <c r="F981" s="14"/>
      <c r="G981" s="14"/>
      <c r="H981" s="14"/>
      <c r="I981" s="14"/>
      <c r="J981" s="14"/>
    </row>
    <row r="982" spans="1:10" s="13" customFormat="1" ht="45" customHeight="1" x14ac:dyDescent="0.25">
      <c r="A982" s="18"/>
      <c r="B982" s="16" t="str">
        <f>IF(A982="","",VLOOKUP(A982,Ma_List!A:E,4,0))</f>
        <v/>
      </c>
      <c r="C982" s="16" t="str">
        <f>IF(A982="","",VLOOKUP(A982,Ma_List!A:E,5,0))</f>
        <v/>
      </c>
      <c r="D982" s="14"/>
      <c r="E982" s="17" t="str">
        <f>IF(A982="","",VLOOKUP(D982,List!A:B,2,0))</f>
        <v/>
      </c>
      <c r="F982" s="14"/>
      <c r="G982" s="14"/>
      <c r="H982" s="14"/>
      <c r="I982" s="14"/>
      <c r="J982" s="14"/>
    </row>
    <row r="983" spans="1:10" s="13" customFormat="1" ht="45" customHeight="1" x14ac:dyDescent="0.25">
      <c r="A983" s="18"/>
      <c r="B983" s="16" t="str">
        <f>IF(A983="","",VLOOKUP(A983,Ma_List!A:E,4,0))</f>
        <v/>
      </c>
      <c r="C983" s="16" t="str">
        <f>IF(A983="","",VLOOKUP(A983,Ma_List!A:E,5,0))</f>
        <v/>
      </c>
      <c r="D983" s="14"/>
      <c r="E983" s="17" t="str">
        <f>IF(A983="","",VLOOKUP(D983,List!A:B,2,0))</f>
        <v/>
      </c>
      <c r="F983" s="14"/>
      <c r="G983" s="14"/>
      <c r="H983" s="14"/>
      <c r="I983" s="14"/>
      <c r="J983" s="14"/>
    </row>
    <row r="984" spans="1:10" s="13" customFormat="1" ht="45" customHeight="1" x14ac:dyDescent="0.25">
      <c r="A984" s="18"/>
      <c r="B984" s="16" t="str">
        <f>IF(A984="","",VLOOKUP(A984,Ma_List!A:E,4,0))</f>
        <v/>
      </c>
      <c r="C984" s="16" t="str">
        <f>IF(A984="","",VLOOKUP(A984,Ma_List!A:E,5,0))</f>
        <v/>
      </c>
      <c r="D984" s="14"/>
      <c r="E984" s="17" t="str">
        <f>IF(A984="","",VLOOKUP(D984,List!A:B,2,0))</f>
        <v/>
      </c>
      <c r="F984" s="14"/>
      <c r="G984" s="14"/>
      <c r="H984" s="14"/>
      <c r="I984" s="14"/>
      <c r="J984" s="14"/>
    </row>
    <row r="985" spans="1:10" s="13" customFormat="1" ht="45" customHeight="1" x14ac:dyDescent="0.25">
      <c r="A985" s="18"/>
      <c r="B985" s="16" t="str">
        <f>IF(A985="","",VLOOKUP(A985,Ma_List!A:E,4,0))</f>
        <v/>
      </c>
      <c r="C985" s="16" t="str">
        <f>IF(A985="","",VLOOKUP(A985,Ma_List!A:E,5,0))</f>
        <v/>
      </c>
      <c r="D985" s="14"/>
      <c r="E985" s="17" t="str">
        <f>IF(A985="","",VLOOKUP(D985,List!A:B,2,0))</f>
        <v/>
      </c>
      <c r="F985" s="14"/>
      <c r="G985" s="14"/>
      <c r="H985" s="14"/>
      <c r="I985" s="14"/>
      <c r="J985" s="14"/>
    </row>
    <row r="986" spans="1:10" s="13" customFormat="1" ht="45" customHeight="1" x14ac:dyDescent="0.25">
      <c r="A986" s="18"/>
      <c r="B986" s="16" t="str">
        <f>IF(A986="","",VLOOKUP(A986,Ma_List!A:E,4,0))</f>
        <v/>
      </c>
      <c r="C986" s="16" t="str">
        <f>IF(A986="","",VLOOKUP(A986,Ma_List!A:E,5,0))</f>
        <v/>
      </c>
      <c r="D986" s="14"/>
      <c r="E986" s="17" t="str">
        <f>IF(A986="","",VLOOKUP(D986,List!A:B,2,0))</f>
        <v/>
      </c>
      <c r="F986" s="14"/>
      <c r="G986" s="14"/>
      <c r="H986" s="14"/>
      <c r="I986" s="14"/>
      <c r="J986" s="14"/>
    </row>
    <row r="987" spans="1:10" s="13" customFormat="1" ht="45" customHeight="1" x14ac:dyDescent="0.25">
      <c r="A987" s="18"/>
      <c r="B987" s="16" t="str">
        <f>IF(A987="","",VLOOKUP(A987,Ma_List!A:E,4,0))</f>
        <v/>
      </c>
      <c r="C987" s="16" t="str">
        <f>IF(A987="","",VLOOKUP(A987,Ma_List!A:E,5,0))</f>
        <v/>
      </c>
      <c r="D987" s="14"/>
      <c r="E987" s="17" t="str">
        <f>IF(A987="","",VLOOKUP(D987,List!A:B,2,0))</f>
        <v/>
      </c>
      <c r="F987" s="14"/>
      <c r="G987" s="14"/>
      <c r="H987" s="14"/>
      <c r="I987" s="14"/>
      <c r="J987" s="14"/>
    </row>
    <row r="988" spans="1:10" s="13" customFormat="1" ht="45" customHeight="1" x14ac:dyDescent="0.25">
      <c r="A988" s="18"/>
      <c r="B988" s="16" t="str">
        <f>IF(A988="","",VLOOKUP(A988,Ma_List!A:E,4,0))</f>
        <v/>
      </c>
      <c r="C988" s="16" t="str">
        <f>IF(A988="","",VLOOKUP(A988,Ma_List!A:E,5,0))</f>
        <v/>
      </c>
      <c r="D988" s="14"/>
      <c r="E988" s="17" t="str">
        <f>IF(A988="","",VLOOKUP(D988,List!A:B,2,0))</f>
        <v/>
      </c>
      <c r="F988" s="14"/>
      <c r="G988" s="14"/>
      <c r="H988" s="14"/>
      <c r="I988" s="14"/>
      <c r="J988" s="14"/>
    </row>
    <row r="989" spans="1:10" s="13" customFormat="1" ht="45" customHeight="1" x14ac:dyDescent="0.25">
      <c r="A989" s="18"/>
      <c r="B989" s="16" t="str">
        <f>IF(A989="","",VLOOKUP(A989,Ma_List!A:E,4,0))</f>
        <v/>
      </c>
      <c r="C989" s="16" t="str">
        <f>IF(A989="","",VLOOKUP(A989,Ma_List!A:E,5,0))</f>
        <v/>
      </c>
      <c r="D989" s="14"/>
      <c r="E989" s="17" t="str">
        <f>IF(A989="","",VLOOKUP(D989,List!A:B,2,0))</f>
        <v/>
      </c>
      <c r="F989" s="14"/>
      <c r="G989" s="14"/>
      <c r="H989" s="14"/>
      <c r="I989" s="14"/>
      <c r="J989" s="14"/>
    </row>
    <row r="990" spans="1:10" s="13" customFormat="1" ht="45" customHeight="1" x14ac:dyDescent="0.25">
      <c r="A990" s="18"/>
      <c r="B990" s="16" t="str">
        <f>IF(A990="","",VLOOKUP(A990,Ma_List!A:E,4,0))</f>
        <v/>
      </c>
      <c r="C990" s="16" t="str">
        <f>IF(A990="","",VLOOKUP(A990,Ma_List!A:E,5,0))</f>
        <v/>
      </c>
      <c r="D990" s="14"/>
      <c r="E990" s="17" t="str">
        <f>IF(A990="","",VLOOKUP(D990,List!A:B,2,0))</f>
        <v/>
      </c>
      <c r="F990" s="14"/>
      <c r="G990" s="14"/>
      <c r="H990" s="14"/>
      <c r="I990" s="14"/>
      <c r="J990" s="14"/>
    </row>
    <row r="991" spans="1:10" s="13" customFormat="1" ht="45" customHeight="1" x14ac:dyDescent="0.25">
      <c r="A991" s="18"/>
      <c r="B991" s="16" t="str">
        <f>IF(A991="","",VLOOKUP(A991,Ma_List!A:E,4,0))</f>
        <v/>
      </c>
      <c r="C991" s="16" t="str">
        <f>IF(A991="","",VLOOKUP(A991,Ma_List!A:E,5,0))</f>
        <v/>
      </c>
      <c r="D991" s="14"/>
      <c r="E991" s="17" t="str">
        <f>IF(A991="","",VLOOKUP(D991,List!A:B,2,0))</f>
        <v/>
      </c>
      <c r="F991" s="14"/>
      <c r="G991" s="14"/>
      <c r="H991" s="14"/>
      <c r="I991" s="14"/>
      <c r="J991" s="14"/>
    </row>
    <row r="992" spans="1:10" s="13" customFormat="1" ht="45" customHeight="1" x14ac:dyDescent="0.25">
      <c r="A992" s="18"/>
      <c r="B992" s="16" t="str">
        <f>IF(A992="","",VLOOKUP(A992,Ma_List!A:E,4,0))</f>
        <v/>
      </c>
      <c r="C992" s="16" t="str">
        <f>IF(A992="","",VLOOKUP(A992,Ma_List!A:E,5,0))</f>
        <v/>
      </c>
      <c r="D992" s="14"/>
      <c r="E992" s="17" t="str">
        <f>IF(A992="","",VLOOKUP(D992,List!A:B,2,0))</f>
        <v/>
      </c>
      <c r="F992" s="14"/>
      <c r="G992" s="14"/>
      <c r="H992" s="14"/>
      <c r="I992" s="14"/>
      <c r="J992" s="14"/>
    </row>
    <row r="993" spans="1:10" s="13" customFormat="1" ht="45" customHeight="1" x14ac:dyDescent="0.25">
      <c r="A993" s="18"/>
      <c r="B993" s="16" t="str">
        <f>IF(A993="","",VLOOKUP(A993,Ma_List!A:E,4,0))</f>
        <v/>
      </c>
      <c r="C993" s="16" t="str">
        <f>IF(A993="","",VLOOKUP(A993,Ma_List!A:E,5,0))</f>
        <v/>
      </c>
      <c r="D993" s="14"/>
      <c r="E993" s="17" t="str">
        <f>IF(A993="","",VLOOKUP(D993,List!A:B,2,0))</f>
        <v/>
      </c>
      <c r="F993" s="14"/>
      <c r="G993" s="14"/>
      <c r="H993" s="14"/>
      <c r="I993" s="14"/>
      <c r="J993" s="14"/>
    </row>
    <row r="994" spans="1:10" s="13" customFormat="1" ht="45" customHeight="1" x14ac:dyDescent="0.25">
      <c r="A994" s="18"/>
      <c r="B994" s="16" t="str">
        <f>IF(A994="","",VLOOKUP(A994,Ma_List!A:E,4,0))</f>
        <v/>
      </c>
      <c r="C994" s="16" t="str">
        <f>IF(A994="","",VLOOKUP(A994,Ma_List!A:E,5,0))</f>
        <v/>
      </c>
      <c r="D994" s="14"/>
      <c r="E994" s="17" t="str">
        <f>IF(A994="","",VLOOKUP(D994,List!A:B,2,0))</f>
        <v/>
      </c>
      <c r="F994" s="14"/>
      <c r="G994" s="14"/>
      <c r="H994" s="14"/>
      <c r="I994" s="14"/>
      <c r="J994" s="14"/>
    </row>
    <row r="995" spans="1:10" s="13" customFormat="1" ht="45" customHeight="1" x14ac:dyDescent="0.25">
      <c r="A995" s="18"/>
      <c r="B995" s="16" t="str">
        <f>IF(A995="","",VLOOKUP(A995,Ma_List!A:E,4,0))</f>
        <v/>
      </c>
      <c r="C995" s="16" t="str">
        <f>IF(A995="","",VLOOKUP(A995,Ma_List!A:E,5,0))</f>
        <v/>
      </c>
      <c r="D995" s="14"/>
      <c r="E995" s="17" t="str">
        <f>IF(A995="","",VLOOKUP(D995,List!A:B,2,0))</f>
        <v/>
      </c>
      <c r="F995" s="14"/>
      <c r="G995" s="14"/>
      <c r="H995" s="14"/>
      <c r="I995" s="14"/>
      <c r="J995" s="14"/>
    </row>
    <row r="996" spans="1:10" s="13" customFormat="1" ht="45" customHeight="1" x14ac:dyDescent="0.25">
      <c r="A996" s="18"/>
      <c r="B996" s="16" t="str">
        <f>IF(A996="","",VLOOKUP(A996,Ma_List!A:E,4,0))</f>
        <v/>
      </c>
      <c r="C996" s="16" t="str">
        <f>IF(A996="","",VLOOKUP(A996,Ma_List!A:E,5,0))</f>
        <v/>
      </c>
      <c r="D996" s="14"/>
      <c r="E996" s="17" t="str">
        <f>IF(A996="","",VLOOKUP(D996,List!A:B,2,0))</f>
        <v/>
      </c>
      <c r="F996" s="14"/>
      <c r="G996" s="14"/>
      <c r="H996" s="14"/>
      <c r="I996" s="14"/>
      <c r="J996" s="14"/>
    </row>
    <row r="997" spans="1:10" s="13" customFormat="1" ht="45" customHeight="1" x14ac:dyDescent="0.25">
      <c r="A997" s="18"/>
      <c r="B997" s="16" t="str">
        <f>IF(A997="","",VLOOKUP(A997,Ma_List!A:E,4,0))</f>
        <v/>
      </c>
      <c r="C997" s="16" t="str">
        <f>IF(A997="","",VLOOKUP(A997,Ma_List!A:E,5,0))</f>
        <v/>
      </c>
      <c r="D997" s="14"/>
      <c r="E997" s="17" t="str">
        <f>IF(A997="","",VLOOKUP(D997,List!A:B,2,0))</f>
        <v/>
      </c>
      <c r="F997" s="14"/>
      <c r="G997" s="14"/>
      <c r="H997" s="14"/>
      <c r="I997" s="14"/>
      <c r="J997" s="14"/>
    </row>
    <row r="998" spans="1:10" s="13" customFormat="1" ht="45" customHeight="1" x14ac:dyDescent="0.25">
      <c r="A998" s="18"/>
      <c r="B998" s="16" t="str">
        <f>IF(A998="","",VLOOKUP(A998,Ma_List!A:E,4,0))</f>
        <v/>
      </c>
      <c r="C998" s="16" t="str">
        <f>IF(A998="","",VLOOKUP(A998,Ma_List!A:E,5,0))</f>
        <v/>
      </c>
      <c r="D998" s="14"/>
      <c r="E998" s="17" t="str">
        <f>IF(A998="","",VLOOKUP(D998,List!A:B,2,0))</f>
        <v/>
      </c>
      <c r="F998" s="14"/>
      <c r="G998" s="14"/>
      <c r="H998" s="14"/>
      <c r="I998" s="14"/>
      <c r="J998" s="14"/>
    </row>
    <row r="999" spans="1:10" s="13" customFormat="1" ht="45" customHeight="1" x14ac:dyDescent="0.25">
      <c r="A999" s="18"/>
      <c r="B999" s="16" t="str">
        <f>IF(A999="","",VLOOKUP(A999,Ma_List!A:E,4,0))</f>
        <v/>
      </c>
      <c r="C999" s="16" t="str">
        <f>IF(A999="","",VLOOKUP(A999,Ma_List!A:E,5,0))</f>
        <v/>
      </c>
      <c r="D999" s="14"/>
      <c r="E999" s="17" t="str">
        <f>IF(A999="","",VLOOKUP(D999,List!A:B,2,0))</f>
        <v/>
      </c>
      <c r="F999" s="14"/>
      <c r="G999" s="14"/>
      <c r="H999" s="14"/>
      <c r="I999" s="14"/>
      <c r="J999" s="14"/>
    </row>
    <row r="1000" spans="1:10" s="13" customFormat="1" ht="45" customHeight="1" x14ac:dyDescent="0.25">
      <c r="A1000" s="18"/>
      <c r="B1000" s="16" t="str">
        <f>IF(A1000="","",VLOOKUP(A1000,Ma_List!A:E,4,0))</f>
        <v/>
      </c>
      <c r="C1000" s="16" t="str">
        <f>IF(A1000="","",VLOOKUP(A1000,Ma_List!A:E,5,0))</f>
        <v/>
      </c>
      <c r="D1000" s="14"/>
      <c r="E1000" s="17" t="str">
        <f>IF(A1000="","",VLOOKUP(D1000,List!A:B,2,0))</f>
        <v/>
      </c>
      <c r="F1000" s="14"/>
      <c r="G1000" s="14"/>
      <c r="H1000" s="14"/>
      <c r="I1000" s="14"/>
      <c r="J1000" s="14"/>
    </row>
    <row r="1001" spans="1:10" s="13" customFormat="1" ht="45" customHeight="1" x14ac:dyDescent="0.25">
      <c r="A1001" s="18"/>
      <c r="B1001" s="16" t="str">
        <f>IF(A1001="","",VLOOKUP(A1001,Ma_List!A:E,4,0))</f>
        <v/>
      </c>
      <c r="C1001" s="16" t="str">
        <f>IF(A1001="","",VLOOKUP(A1001,Ma_List!A:E,5,0))</f>
        <v/>
      </c>
      <c r="D1001" s="14"/>
      <c r="E1001" s="17" t="str">
        <f>IF(A1001="","",VLOOKUP(D1001,List!A:B,2,0))</f>
        <v/>
      </c>
      <c r="F1001" s="14"/>
      <c r="G1001" s="14"/>
      <c r="H1001" s="14"/>
      <c r="I1001" s="14"/>
      <c r="J1001" s="14"/>
    </row>
    <row r="1002" spans="1:10" s="13" customFormat="1" ht="45" customHeight="1" x14ac:dyDescent="0.25">
      <c r="A1002" s="18"/>
      <c r="B1002" s="16" t="str">
        <f>IF(A1002="","",VLOOKUP(A1002,Ma_List!A:E,4,0))</f>
        <v/>
      </c>
      <c r="C1002" s="16" t="str">
        <f>IF(A1002="","",VLOOKUP(A1002,Ma_List!A:E,5,0))</f>
        <v/>
      </c>
      <c r="D1002" s="14"/>
      <c r="E1002" s="17" t="str">
        <f>IF(A1002="","",VLOOKUP(D1002,List!A:B,2,0))</f>
        <v/>
      </c>
      <c r="F1002" s="14"/>
      <c r="G1002" s="14"/>
      <c r="H1002" s="14"/>
      <c r="I1002" s="14"/>
      <c r="J1002" s="14"/>
    </row>
    <row r="1003" spans="1:10" s="13" customFormat="1" ht="45" customHeight="1" x14ac:dyDescent="0.25">
      <c r="A1003" s="18"/>
      <c r="B1003" s="16" t="str">
        <f>IF(A1003="","",VLOOKUP(A1003,Ma_List!A:E,4,0))</f>
        <v/>
      </c>
      <c r="C1003" s="16" t="str">
        <f>IF(A1003="","",VLOOKUP(A1003,Ma_List!A:E,5,0))</f>
        <v/>
      </c>
      <c r="D1003" s="14"/>
      <c r="E1003" s="17" t="str">
        <f>IF(A1003="","",VLOOKUP(D1003,List!A:B,2,0))</f>
        <v/>
      </c>
      <c r="F1003" s="14"/>
      <c r="G1003" s="14"/>
      <c r="H1003" s="14"/>
      <c r="I1003" s="14"/>
      <c r="J1003" s="14"/>
    </row>
    <row r="1004" spans="1:10" s="13" customFormat="1" ht="45" customHeight="1" x14ac:dyDescent="0.25">
      <c r="A1004" s="18"/>
      <c r="B1004" s="16" t="str">
        <f>IF(A1004="","",VLOOKUP(A1004,Ma_List!A:E,4,0))</f>
        <v/>
      </c>
      <c r="C1004" s="16" t="str">
        <f>IF(A1004="","",VLOOKUP(A1004,Ma_List!A:E,5,0))</f>
        <v/>
      </c>
      <c r="D1004" s="14"/>
      <c r="E1004" s="17" t="str">
        <f>IF(A1004="","",VLOOKUP(D1004,List!A:B,2,0))</f>
        <v/>
      </c>
      <c r="F1004" s="14"/>
      <c r="G1004" s="14"/>
      <c r="H1004" s="14"/>
      <c r="I1004" s="14"/>
      <c r="J1004" s="14"/>
    </row>
    <row r="1005" spans="1:10" s="13" customFormat="1" ht="45" customHeight="1" x14ac:dyDescent="0.25">
      <c r="A1005" s="18"/>
      <c r="B1005" s="16" t="str">
        <f>IF(A1005="","",VLOOKUP(A1005,Ma_List!A:E,4,0))</f>
        <v/>
      </c>
      <c r="C1005" s="16" t="str">
        <f>IF(A1005="","",VLOOKUP(A1005,Ma_List!A:E,5,0))</f>
        <v/>
      </c>
      <c r="D1005" s="14"/>
      <c r="E1005" s="17" t="str">
        <f>IF(A1005="","",VLOOKUP(D1005,List!A:B,2,0))</f>
        <v/>
      </c>
      <c r="F1005" s="14"/>
      <c r="G1005" s="14"/>
      <c r="H1005" s="14"/>
      <c r="I1005" s="14"/>
      <c r="J1005" s="14"/>
    </row>
    <row r="1006" spans="1:10" s="13" customFormat="1" ht="45" customHeight="1" x14ac:dyDescent="0.25">
      <c r="A1006" s="18"/>
      <c r="B1006" s="16" t="str">
        <f>IF(A1006="","",VLOOKUP(A1006,Ma_List!A:E,4,0))</f>
        <v/>
      </c>
      <c r="C1006" s="16" t="str">
        <f>IF(A1006="","",VLOOKUP(A1006,Ma_List!A:E,5,0))</f>
        <v/>
      </c>
      <c r="D1006" s="14"/>
      <c r="E1006" s="17" t="str">
        <f>IF(A1006="","",VLOOKUP(D1006,List!A:B,2,0))</f>
        <v/>
      </c>
      <c r="F1006" s="14"/>
      <c r="G1006" s="14"/>
      <c r="H1006" s="14"/>
      <c r="I1006" s="14"/>
      <c r="J1006" s="14"/>
    </row>
    <row r="1007" spans="1:10" s="13" customFormat="1" ht="45" customHeight="1" x14ac:dyDescent="0.25">
      <c r="A1007" s="18"/>
      <c r="B1007" s="16" t="str">
        <f>IF(A1007="","",VLOOKUP(A1007,Ma_List!A:E,4,0))</f>
        <v/>
      </c>
      <c r="C1007" s="16" t="str">
        <f>IF(A1007="","",VLOOKUP(A1007,Ma_List!A:E,5,0))</f>
        <v/>
      </c>
      <c r="D1007" s="14"/>
      <c r="E1007" s="17" t="str">
        <f>IF(A1007="","",VLOOKUP(D1007,List!A:B,2,0))</f>
        <v/>
      </c>
      <c r="F1007" s="14"/>
      <c r="G1007" s="14"/>
      <c r="H1007" s="14"/>
      <c r="I1007" s="14"/>
      <c r="J1007" s="14"/>
    </row>
    <row r="1008" spans="1:10" s="13" customFormat="1" ht="45" customHeight="1" x14ac:dyDescent="0.25">
      <c r="A1008" s="18"/>
      <c r="B1008" s="16" t="str">
        <f>IF(A1008="","",VLOOKUP(A1008,Ma_List!A:E,4,0))</f>
        <v/>
      </c>
      <c r="C1008" s="16" t="str">
        <f>IF(A1008="","",VLOOKUP(A1008,Ma_List!A:E,5,0))</f>
        <v/>
      </c>
      <c r="D1008" s="14"/>
      <c r="E1008" s="17" t="str">
        <f>IF(A1008="","",VLOOKUP(D1008,List!A:B,2,0))</f>
        <v/>
      </c>
      <c r="F1008" s="14"/>
      <c r="G1008" s="14"/>
      <c r="H1008" s="14"/>
      <c r="I1008" s="14"/>
      <c r="J1008" s="14"/>
    </row>
    <row r="1009" spans="1:10" s="13" customFormat="1" ht="45" customHeight="1" x14ac:dyDescent="0.25">
      <c r="A1009" s="18"/>
      <c r="B1009" s="16" t="str">
        <f>IF(A1009="","",VLOOKUP(A1009,Ma_List!A:E,4,0))</f>
        <v/>
      </c>
      <c r="C1009" s="16" t="str">
        <f>IF(A1009="","",VLOOKUP(A1009,Ma_List!A:E,5,0))</f>
        <v/>
      </c>
      <c r="D1009" s="14"/>
      <c r="E1009" s="17" t="str">
        <f>IF(A1009="","",VLOOKUP(D1009,List!A:B,2,0))</f>
        <v/>
      </c>
      <c r="F1009" s="14"/>
      <c r="G1009" s="14"/>
      <c r="H1009" s="14"/>
      <c r="I1009" s="14"/>
      <c r="J1009" s="14"/>
    </row>
    <row r="1010" spans="1:10" s="13" customFormat="1" ht="45" customHeight="1" x14ac:dyDescent="0.25">
      <c r="A1010" s="18"/>
      <c r="B1010" s="16" t="str">
        <f>IF(A1010="","",VLOOKUP(A1010,Ma_List!A:E,4,0))</f>
        <v/>
      </c>
      <c r="C1010" s="16" t="str">
        <f>IF(A1010="","",VLOOKUP(A1010,Ma_List!A:E,5,0))</f>
        <v/>
      </c>
      <c r="D1010" s="14"/>
      <c r="E1010" s="17" t="str">
        <f>IF(A1010="","",VLOOKUP(D1010,List!A:B,2,0))</f>
        <v/>
      </c>
      <c r="F1010" s="14"/>
      <c r="G1010" s="14"/>
      <c r="H1010" s="14"/>
      <c r="I1010" s="14"/>
      <c r="J1010" s="14"/>
    </row>
    <row r="1011" spans="1:10" s="13" customFormat="1" ht="45" customHeight="1" x14ac:dyDescent="0.25">
      <c r="A1011" s="18"/>
      <c r="B1011" s="16" t="str">
        <f>IF(A1011="","",VLOOKUP(A1011,Ma_List!A:E,4,0))</f>
        <v/>
      </c>
      <c r="C1011" s="16" t="str">
        <f>IF(A1011="","",VLOOKUP(A1011,Ma_List!A:E,5,0))</f>
        <v/>
      </c>
      <c r="D1011" s="14"/>
      <c r="E1011" s="17" t="str">
        <f>IF(A1011="","",VLOOKUP(D1011,List!A:B,2,0))</f>
        <v/>
      </c>
      <c r="F1011" s="14"/>
      <c r="G1011" s="14"/>
      <c r="H1011" s="14"/>
      <c r="I1011" s="14"/>
      <c r="J1011" s="14"/>
    </row>
    <row r="1012" spans="1:10" ht="45" customHeight="1" x14ac:dyDescent="0.25">
      <c r="B1012" s="15" t="str">
        <f>IF(A1012="","",VLOOKUP(A1012,Ma_List!A:E,4,0))</f>
        <v/>
      </c>
      <c r="C1012" s="15" t="str">
        <f>IF(A1012="","",VLOOKUP(A1012,Ma_List!A:E,5,0))</f>
        <v/>
      </c>
      <c r="E1012" s="15" t="str">
        <f>IF(A1012="","",VLOOKUP(D1012,List!A:B,2,0))</f>
        <v/>
      </c>
    </row>
    <row r="1013" spans="1:10" ht="45" customHeight="1" x14ac:dyDescent="0.25">
      <c r="B1013" s="15" t="str">
        <f>IF(A1013="","",VLOOKUP(A1013,Ma_List!A:E,4,0))</f>
        <v/>
      </c>
      <c r="C1013" s="15" t="str">
        <f>IF(A1013="","",VLOOKUP(A1013,Ma_List!A:E,5,0))</f>
        <v/>
      </c>
      <c r="E1013" s="15" t="str">
        <f>IF(A1013="","",VLOOKUP(D1013,List!A:B,2,0))</f>
        <v/>
      </c>
    </row>
    <row r="1014" spans="1:10" ht="45" customHeight="1" x14ac:dyDescent="0.25">
      <c r="B1014" s="15" t="str">
        <f>IF(A1014="","",VLOOKUP(A1014,Ma_List!A:E,4,0))</f>
        <v/>
      </c>
      <c r="C1014" s="15" t="str">
        <f>IF(A1014="","",VLOOKUP(A1014,Ma_List!A:E,5,0))</f>
        <v/>
      </c>
      <c r="E1014" s="15" t="str">
        <f>IF(A1014="","",VLOOKUP(D1014,List!A:B,2,0))</f>
        <v/>
      </c>
    </row>
    <row r="1015" spans="1:10" ht="45" customHeight="1" x14ac:dyDescent="0.25">
      <c r="B1015" s="15" t="str">
        <f>IF(A1015="","",VLOOKUP(A1015,Ma_List!A:E,4,0))</f>
        <v/>
      </c>
      <c r="C1015" s="15" t="str">
        <f>IF(A1015="","",VLOOKUP(A1015,Ma_List!A:E,5,0))</f>
        <v/>
      </c>
      <c r="E1015" s="15" t="str">
        <f>IF(A1015="","",VLOOKUP(D1015,List!A:B,2,0))</f>
        <v/>
      </c>
    </row>
    <row r="1016" spans="1:10" ht="45" customHeight="1" x14ac:dyDescent="0.25">
      <c r="B1016" s="15" t="str">
        <f>IF(A1016="","",VLOOKUP(A1016,Ma_List!A:E,4,0))</f>
        <v/>
      </c>
      <c r="C1016" s="15" t="str">
        <f>IF(A1016="","",VLOOKUP(A1016,Ma_List!A:E,5,0))</f>
        <v/>
      </c>
      <c r="E1016" s="15" t="str">
        <f>IF(A1016="","",VLOOKUP(D1016,List!A:B,2,0))</f>
        <v/>
      </c>
    </row>
    <row r="1017" spans="1:10" ht="45" customHeight="1" x14ac:dyDescent="0.25">
      <c r="B1017" s="15" t="str">
        <f>IF(A1017="","",VLOOKUP(A1017,Ma_List!A:E,4,0))</f>
        <v/>
      </c>
      <c r="C1017" s="15" t="str">
        <f>IF(A1017="","",VLOOKUP(A1017,Ma_List!A:E,5,0))</f>
        <v/>
      </c>
      <c r="E1017" s="15" t="str">
        <f>IF(A1017="","",VLOOKUP(D1017,List!A:B,2,0))</f>
        <v/>
      </c>
    </row>
    <row r="1018" spans="1:10" ht="45" customHeight="1" x14ac:dyDescent="0.25">
      <c r="B1018" s="15" t="str">
        <f>IF(A1018="","",VLOOKUP(A1018,Ma_List!A:E,4,0))</f>
        <v/>
      </c>
      <c r="C1018" s="15" t="str">
        <f>IF(A1018="","",VLOOKUP(A1018,Ma_List!A:E,5,0))</f>
        <v/>
      </c>
      <c r="E1018" s="15" t="str">
        <f>IF(A1018="","",VLOOKUP(D1018,List!A:B,2,0))</f>
        <v/>
      </c>
    </row>
    <row r="1019" spans="1:10" ht="45" customHeight="1" x14ac:dyDescent="0.25">
      <c r="B1019" s="15" t="str">
        <f>IF(A1019="","",VLOOKUP(A1019,Ma_List!A:E,4,0))</f>
        <v/>
      </c>
      <c r="C1019" s="15" t="str">
        <f>IF(A1019="","",VLOOKUP(A1019,Ma_List!A:E,5,0))</f>
        <v/>
      </c>
      <c r="E1019" s="15" t="str">
        <f>IF(A1019="","",VLOOKUP(D1019,List!A:B,2,0))</f>
        <v/>
      </c>
    </row>
    <row r="1020" spans="1:10" ht="45" customHeight="1" x14ac:dyDescent="0.25">
      <c r="B1020" s="15" t="str">
        <f>IF(A1020="","",VLOOKUP(A1020,Ma_List!A:E,4,0))</f>
        <v/>
      </c>
      <c r="C1020" s="15" t="str">
        <f>IF(A1020="","",VLOOKUP(A1020,Ma_List!A:E,5,0))</f>
        <v/>
      </c>
      <c r="E1020" s="15" t="str">
        <f>IF(A1020="","",VLOOKUP(D1020,List!A:B,2,0))</f>
        <v/>
      </c>
    </row>
    <row r="1021" spans="1:10" ht="45" customHeight="1" x14ac:dyDescent="0.25">
      <c r="B1021" s="15" t="str">
        <f>IF(A1021="","",VLOOKUP(A1021,Ma_List!A:E,4,0))</f>
        <v/>
      </c>
      <c r="C1021" s="15" t="str">
        <f>IF(A1021="","",VLOOKUP(A1021,Ma_List!A:E,5,0))</f>
        <v/>
      </c>
      <c r="E1021" s="15" t="str">
        <f>IF(A1021="","",VLOOKUP(D1021,List!A:B,2,0))</f>
        <v/>
      </c>
    </row>
    <row r="1022" spans="1:10" ht="45" customHeight="1" x14ac:dyDescent="0.25">
      <c r="B1022" s="15" t="str">
        <f>IF(A1022="","",VLOOKUP(A1022,Ma_List!A:E,4,0))</f>
        <v/>
      </c>
      <c r="C1022" s="15" t="str">
        <f>IF(A1022="","",VLOOKUP(A1022,Ma_List!A:E,5,0))</f>
        <v/>
      </c>
      <c r="E1022" s="15" t="str">
        <f>IF(A1022="","",VLOOKUP(D1022,List!A:B,2,0))</f>
        <v/>
      </c>
    </row>
    <row r="1023" spans="1:10" ht="45" customHeight="1" x14ac:dyDescent="0.25">
      <c r="B1023" s="15" t="str">
        <f>IF(A1023="","",VLOOKUP(A1023,Ma_List!A:E,4,0))</f>
        <v/>
      </c>
      <c r="C1023" s="15" t="str">
        <f>IF(A1023="","",VLOOKUP(A1023,Ma_List!A:E,5,0))</f>
        <v/>
      </c>
      <c r="E1023" s="15" t="str">
        <f>IF(A1023="","",VLOOKUP(D1023,List!A:B,2,0))</f>
        <v/>
      </c>
    </row>
    <row r="1024" spans="1:10" ht="45" customHeight="1" x14ac:dyDescent="0.25">
      <c r="B1024" s="15" t="str">
        <f>IF(A1024="","",VLOOKUP(A1024,Ma_List!A:E,4,0))</f>
        <v/>
      </c>
      <c r="C1024" s="15" t="str">
        <f>IF(A1024="","",VLOOKUP(A1024,Ma_List!A:E,5,0))</f>
        <v/>
      </c>
      <c r="E1024" s="15" t="str">
        <f>IF(A1024="","",VLOOKUP(D1024,List!A:B,2,0))</f>
        <v/>
      </c>
    </row>
    <row r="1025" spans="2:5" ht="45" customHeight="1" x14ac:dyDescent="0.25">
      <c r="B1025" s="15" t="str">
        <f>IF(A1025="","",VLOOKUP(A1025,Ma_List!A:E,4,0))</f>
        <v/>
      </c>
      <c r="C1025" s="15" t="str">
        <f>IF(A1025="","",VLOOKUP(A1025,Ma_List!A:E,5,0))</f>
        <v/>
      </c>
      <c r="E1025" s="15" t="str">
        <f>IF(A1025="","",VLOOKUP(D1025,List!A:B,2,0))</f>
        <v/>
      </c>
    </row>
    <row r="1026" spans="2:5" ht="45" customHeight="1" x14ac:dyDescent="0.25">
      <c r="B1026" s="15" t="str">
        <f>IF(A1026="","",VLOOKUP(A1026,Ma_List!A:E,4,0))</f>
        <v/>
      </c>
      <c r="C1026" s="15" t="str">
        <f>IF(A1026="","",VLOOKUP(A1026,Ma_List!A:E,5,0))</f>
        <v/>
      </c>
      <c r="E1026" s="15" t="str">
        <f>IF(A1026="","",VLOOKUP(D1026,List!A:B,2,0))</f>
        <v/>
      </c>
    </row>
    <row r="1027" spans="2:5" ht="45" customHeight="1" x14ac:dyDescent="0.25">
      <c r="B1027" s="15" t="str">
        <f>IF(A1027="","",VLOOKUP(A1027,Ma_List!A:E,4,0))</f>
        <v/>
      </c>
      <c r="C1027" s="15" t="str">
        <f>IF(A1027="","",VLOOKUP(A1027,Ma_List!A:E,5,0))</f>
        <v/>
      </c>
      <c r="E1027" s="15" t="str">
        <f>IF(A1027="","",VLOOKUP(D1027,List!A:B,2,0))</f>
        <v/>
      </c>
    </row>
    <row r="1028" spans="2:5" ht="45" customHeight="1" x14ac:dyDescent="0.25">
      <c r="B1028" s="15" t="str">
        <f>IF(A1028="","",VLOOKUP(A1028,Ma_List!A:E,4,0))</f>
        <v/>
      </c>
      <c r="C1028" s="15" t="str">
        <f>IF(A1028="","",VLOOKUP(A1028,Ma_List!A:E,5,0))</f>
        <v/>
      </c>
      <c r="E1028" s="15" t="str">
        <f>IF(A1028="","",VLOOKUP(D1028,List!A:B,2,0))</f>
        <v/>
      </c>
    </row>
    <row r="1029" spans="2:5" ht="45" customHeight="1" x14ac:dyDescent="0.25">
      <c r="B1029" s="15" t="str">
        <f>IF(A1029="","",VLOOKUP(A1029,Ma_List!A:E,4,0))</f>
        <v/>
      </c>
      <c r="C1029" s="15" t="str">
        <f>IF(A1029="","",VLOOKUP(A1029,Ma_List!A:E,5,0))</f>
        <v/>
      </c>
      <c r="E1029" s="15" t="str">
        <f>IF(A1029="","",VLOOKUP(D1029,List!A:B,2,0))</f>
        <v/>
      </c>
    </row>
    <row r="1030" spans="2:5" ht="45" customHeight="1" x14ac:dyDescent="0.25">
      <c r="B1030" s="15" t="str">
        <f>IF(A1030="","",VLOOKUP(A1030,Ma_List!A:E,4,0))</f>
        <v/>
      </c>
      <c r="C1030" s="15" t="str">
        <f>IF(A1030="","",VLOOKUP(A1030,Ma_List!A:E,5,0))</f>
        <v/>
      </c>
      <c r="E1030" s="15" t="str">
        <f>IF(A1030="","",VLOOKUP(D1030,List!A:B,2,0))</f>
        <v/>
      </c>
    </row>
    <row r="1031" spans="2:5" ht="45" customHeight="1" x14ac:dyDescent="0.25">
      <c r="B1031" s="15" t="str">
        <f>IF(A1031="","",VLOOKUP(A1031,Ma_List!A:E,4,0))</f>
        <v/>
      </c>
      <c r="C1031" s="15" t="str">
        <f>IF(A1031="","",VLOOKUP(A1031,Ma_List!A:E,5,0))</f>
        <v/>
      </c>
      <c r="E1031" s="15" t="str">
        <f>IF(A1031="","",VLOOKUP(D1031,List!A:B,2,0))</f>
        <v/>
      </c>
    </row>
    <row r="1032" spans="2:5" ht="45" customHeight="1" x14ac:dyDescent="0.25">
      <c r="B1032" s="15" t="str">
        <f>IF(A1032="","",VLOOKUP(A1032,Ma_List!A:E,4,0))</f>
        <v/>
      </c>
      <c r="C1032" s="15" t="str">
        <f>IF(A1032="","",VLOOKUP(A1032,Ma_List!A:E,5,0))</f>
        <v/>
      </c>
      <c r="E1032" s="15" t="str">
        <f>IF(A1032="","",VLOOKUP(D1032,List!A:B,2,0))</f>
        <v/>
      </c>
    </row>
    <row r="1033" spans="2:5" ht="45" customHeight="1" x14ac:dyDescent="0.25">
      <c r="B1033" s="15" t="str">
        <f>IF(A1033="","",VLOOKUP(A1033,Ma_List!A:E,4,0))</f>
        <v/>
      </c>
      <c r="C1033" s="15" t="str">
        <f>IF(A1033="","",VLOOKUP(A1033,Ma_List!A:E,5,0))</f>
        <v/>
      </c>
      <c r="E1033" s="15" t="str">
        <f>IF(A1033="","",VLOOKUP(D1033,List!A:B,2,0))</f>
        <v/>
      </c>
    </row>
    <row r="1034" spans="2:5" ht="45" customHeight="1" x14ac:dyDescent="0.25">
      <c r="B1034" s="15" t="str">
        <f>IF(A1034="","",VLOOKUP(A1034,Ma_List!A:E,4,0))</f>
        <v/>
      </c>
      <c r="C1034" s="15" t="str">
        <f>IF(A1034="","",VLOOKUP(A1034,Ma_List!A:E,5,0))</f>
        <v/>
      </c>
      <c r="E1034" s="15" t="str">
        <f>IF(A1034="","",VLOOKUP(D1034,List!A:B,2,0))</f>
        <v/>
      </c>
    </row>
    <row r="1035" spans="2:5" ht="45" customHeight="1" x14ac:dyDescent="0.25">
      <c r="B1035" s="15" t="str">
        <f>IF(A1035="","",VLOOKUP(A1035,Ma_List!A:E,4,0))</f>
        <v/>
      </c>
      <c r="C1035" s="15" t="str">
        <f>IF(A1035="","",VLOOKUP(A1035,Ma_List!A:E,5,0))</f>
        <v/>
      </c>
      <c r="E1035" s="15" t="str">
        <f>IF(A1035="","",VLOOKUP(D1035,List!A:B,2,0))</f>
        <v/>
      </c>
    </row>
    <row r="1036" spans="2:5" ht="45" customHeight="1" x14ac:dyDescent="0.25">
      <c r="B1036" s="15" t="str">
        <f>IF(A1036="","",VLOOKUP(A1036,Ma_List!A:E,4,0))</f>
        <v/>
      </c>
      <c r="C1036" s="15" t="str">
        <f>IF(A1036="","",VLOOKUP(A1036,Ma_List!A:E,5,0))</f>
        <v/>
      </c>
      <c r="E1036" s="15" t="str">
        <f>IF(A1036="","",VLOOKUP(D1036,List!A:B,2,0))</f>
        <v/>
      </c>
    </row>
    <row r="1037" spans="2:5" ht="45" customHeight="1" x14ac:dyDescent="0.25">
      <c r="B1037" s="15" t="str">
        <f>IF(A1037="","",VLOOKUP(A1037,Ma_List!A:E,4,0))</f>
        <v/>
      </c>
      <c r="C1037" s="15" t="str">
        <f>IF(A1037="","",VLOOKUP(A1037,Ma_List!A:E,5,0))</f>
        <v/>
      </c>
      <c r="E1037" s="15" t="str">
        <f>IF(A1037="","",VLOOKUP(D1037,List!A:B,2,0))</f>
        <v/>
      </c>
    </row>
    <row r="1038" spans="2:5" ht="45" customHeight="1" x14ac:dyDescent="0.25">
      <c r="B1038" s="15" t="str">
        <f>IF(A1038="","",VLOOKUP(A1038,Ma_List!A:E,4,0))</f>
        <v/>
      </c>
      <c r="C1038" s="15" t="str">
        <f>IF(A1038="","",VLOOKUP(A1038,Ma_List!A:E,5,0))</f>
        <v/>
      </c>
      <c r="E1038" s="15" t="str">
        <f>IF(A1038="","",VLOOKUP(D1038,List!A:B,2,0))</f>
        <v/>
      </c>
    </row>
    <row r="1039" spans="2:5" ht="45" customHeight="1" x14ac:dyDescent="0.25">
      <c r="B1039" s="15" t="str">
        <f>IF(A1039="","",VLOOKUP(A1039,Ma_List!A:E,4,0))</f>
        <v/>
      </c>
      <c r="C1039" s="15" t="str">
        <f>IF(A1039="","",VLOOKUP(A1039,Ma_List!A:E,5,0))</f>
        <v/>
      </c>
      <c r="E1039" s="15" t="str">
        <f>IF(A1039="","",VLOOKUP(D1039,List!A:B,2,0))</f>
        <v/>
      </c>
    </row>
    <row r="1040" spans="2:5" ht="45" customHeight="1" x14ac:dyDescent="0.25">
      <c r="B1040" s="15" t="str">
        <f>IF(A1040="","",VLOOKUP(A1040,Ma_List!A:E,4,0))</f>
        <v/>
      </c>
      <c r="C1040" s="15" t="str">
        <f>IF(A1040="","",VLOOKUP(A1040,Ma_List!A:E,5,0))</f>
        <v/>
      </c>
      <c r="E1040" s="15" t="str">
        <f>IF(A1040="","",VLOOKUP(D1040,List!A:B,2,0))</f>
        <v/>
      </c>
    </row>
    <row r="1041" spans="2:5" ht="45" customHeight="1" x14ac:dyDescent="0.25">
      <c r="B1041" s="15" t="str">
        <f>IF(A1041="","",VLOOKUP(A1041,Ma_List!A:E,4,0))</f>
        <v/>
      </c>
      <c r="C1041" s="15" t="str">
        <f>IF(A1041="","",VLOOKUP(A1041,Ma_List!A:E,5,0))</f>
        <v/>
      </c>
      <c r="E1041" s="15" t="str">
        <f>IF(A1041="","",VLOOKUP(D1041,List!A:B,2,0))</f>
        <v/>
      </c>
    </row>
    <row r="1042" spans="2:5" ht="45" customHeight="1" x14ac:dyDescent="0.25">
      <c r="B1042" s="15" t="str">
        <f>IF(A1042="","",VLOOKUP(A1042,Ma_List!A:E,4,0))</f>
        <v/>
      </c>
      <c r="C1042" s="15" t="str">
        <f>IF(A1042="","",VLOOKUP(A1042,Ma_List!A:E,5,0))</f>
        <v/>
      </c>
      <c r="E1042" s="15" t="str">
        <f>IF(A1042="","",VLOOKUP(D1042,List!A:B,2,0))</f>
        <v/>
      </c>
    </row>
    <row r="1043" spans="2:5" ht="45" customHeight="1" x14ac:dyDescent="0.25">
      <c r="B1043" s="15" t="str">
        <f>IF(A1043="","",VLOOKUP(A1043,Ma_List!A:E,4,0))</f>
        <v/>
      </c>
      <c r="C1043" s="15" t="str">
        <f>IF(A1043="","",VLOOKUP(A1043,Ma_List!A:E,5,0))</f>
        <v/>
      </c>
      <c r="E1043" s="15" t="str">
        <f>IF(A1043="","",VLOOKUP(D1043,List!A:B,2,0))</f>
        <v/>
      </c>
    </row>
    <row r="1044" spans="2:5" ht="45" customHeight="1" x14ac:dyDescent="0.25">
      <c r="B1044" s="15" t="str">
        <f>IF(A1044="","",VLOOKUP(A1044,Ma_List!A:E,4,0))</f>
        <v/>
      </c>
      <c r="C1044" s="15" t="str">
        <f>IF(A1044="","",VLOOKUP(A1044,Ma_List!A:E,5,0))</f>
        <v/>
      </c>
      <c r="E1044" s="15" t="str">
        <f>IF(A1044="","",VLOOKUP(D1044,List!A:B,2,0))</f>
        <v/>
      </c>
    </row>
    <row r="1045" spans="2:5" ht="45" customHeight="1" x14ac:dyDescent="0.25">
      <c r="B1045" s="15" t="str">
        <f>IF(A1045="","",VLOOKUP(A1045,Ma_List!A:E,4,0))</f>
        <v/>
      </c>
      <c r="C1045" s="15" t="str">
        <f>IF(A1045="","",VLOOKUP(A1045,Ma_List!A:E,5,0))</f>
        <v/>
      </c>
      <c r="E1045" s="15" t="str">
        <f>IF(A1045="","",VLOOKUP(D1045,List!A:B,2,0))</f>
        <v/>
      </c>
    </row>
    <row r="1046" spans="2:5" ht="45" customHeight="1" x14ac:dyDescent="0.25">
      <c r="B1046" s="15" t="str">
        <f>IF(A1046="","",VLOOKUP(A1046,Ma_List!A:E,4,0))</f>
        <v/>
      </c>
      <c r="C1046" s="15" t="str">
        <f>IF(A1046="","",VLOOKUP(A1046,Ma_List!A:E,5,0))</f>
        <v/>
      </c>
      <c r="E1046" s="15" t="str">
        <f>IF(A1046="","",VLOOKUP(D1046,List!A:B,2,0))</f>
        <v/>
      </c>
    </row>
    <row r="1047" spans="2:5" ht="45" customHeight="1" x14ac:dyDescent="0.25">
      <c r="B1047" s="15" t="str">
        <f>IF(A1047="","",VLOOKUP(A1047,Ma_List!A:E,4,0))</f>
        <v/>
      </c>
      <c r="C1047" s="15" t="str">
        <f>IF(A1047="","",VLOOKUP(A1047,Ma_List!A:E,5,0))</f>
        <v/>
      </c>
      <c r="E1047" s="15" t="str">
        <f>IF(A1047="","",VLOOKUP(D1047,List!A:B,2,0))</f>
        <v/>
      </c>
    </row>
    <row r="1048" spans="2:5" ht="45" customHeight="1" x14ac:dyDescent="0.25">
      <c r="B1048" s="15" t="str">
        <f>IF(A1048="","",VLOOKUP(A1048,Ma_List!A:E,4,0))</f>
        <v/>
      </c>
      <c r="C1048" s="15" t="str">
        <f>IF(A1048="","",VLOOKUP(A1048,Ma_List!A:E,5,0))</f>
        <v/>
      </c>
      <c r="E1048" s="15" t="str">
        <f>IF(A1048="","",VLOOKUP(D1048,List!A:B,2,0))</f>
        <v/>
      </c>
    </row>
    <row r="1049" spans="2:5" ht="45" customHeight="1" x14ac:dyDescent="0.25">
      <c r="B1049" s="15" t="str">
        <f>IF(A1049="","",VLOOKUP(A1049,Ma_List!A:E,4,0))</f>
        <v/>
      </c>
      <c r="C1049" s="15" t="str">
        <f>IF(A1049="","",VLOOKUP(A1049,Ma_List!A:E,5,0))</f>
        <v/>
      </c>
      <c r="E1049" s="15" t="str">
        <f>IF(A1049="","",VLOOKUP(D1049,List!A:B,2,0))</f>
        <v/>
      </c>
    </row>
    <row r="1050" spans="2:5" ht="45" customHeight="1" x14ac:dyDescent="0.25">
      <c r="B1050" s="15" t="str">
        <f>IF(A1050="","",VLOOKUP(A1050,Ma_List!A:E,4,0))</f>
        <v/>
      </c>
      <c r="C1050" s="15" t="str">
        <f>IF(A1050="","",VLOOKUP(A1050,Ma_List!A:E,5,0))</f>
        <v/>
      </c>
      <c r="E1050" s="15" t="str">
        <f>IF(A1050="","",VLOOKUP(D1050,List!A:B,2,0))</f>
        <v/>
      </c>
    </row>
    <row r="1051" spans="2:5" ht="45" customHeight="1" x14ac:dyDescent="0.25">
      <c r="B1051" s="15" t="str">
        <f>IF(A1051="","",VLOOKUP(A1051,Ma_List!A:E,4,0))</f>
        <v/>
      </c>
      <c r="C1051" s="15" t="str">
        <f>IF(A1051="","",VLOOKUP(A1051,Ma_List!A:E,5,0))</f>
        <v/>
      </c>
      <c r="E1051" s="15" t="str">
        <f>IF(A1051="","",VLOOKUP(D1051,List!A:B,2,0))</f>
        <v/>
      </c>
    </row>
    <row r="1052" spans="2:5" ht="45" customHeight="1" x14ac:dyDescent="0.25">
      <c r="B1052" s="15" t="str">
        <f>IF(A1052="","",VLOOKUP(A1052,Ma_List!A:E,4,0))</f>
        <v/>
      </c>
      <c r="C1052" s="15" t="str">
        <f>IF(A1052="","",VLOOKUP(A1052,Ma_List!A:E,5,0))</f>
        <v/>
      </c>
      <c r="E1052" s="15" t="str">
        <f>IF(A1052="","",VLOOKUP(D1052,List!A:B,2,0))</f>
        <v/>
      </c>
    </row>
    <row r="1053" spans="2:5" ht="45" customHeight="1" x14ac:dyDescent="0.25">
      <c r="B1053" s="15" t="str">
        <f>IF(A1053="","",VLOOKUP(A1053,Ma_List!A:E,4,0))</f>
        <v/>
      </c>
      <c r="C1053" s="15" t="str">
        <f>IF(A1053="","",VLOOKUP(A1053,Ma_List!A:E,5,0))</f>
        <v/>
      </c>
      <c r="E1053" s="15" t="str">
        <f>IF(A1053="","",VLOOKUP(D1053,List!A:B,2,0))</f>
        <v/>
      </c>
    </row>
    <row r="1054" spans="2:5" ht="45" customHeight="1" x14ac:dyDescent="0.25">
      <c r="B1054" s="15" t="str">
        <f>IF(A1054="","",VLOOKUP(A1054,Ma_List!A:E,4,0))</f>
        <v/>
      </c>
      <c r="C1054" s="15" t="str">
        <f>IF(A1054="","",VLOOKUP(A1054,Ma_List!A:E,5,0))</f>
        <v/>
      </c>
      <c r="E1054" s="15" t="str">
        <f>IF(A1054="","",VLOOKUP(D1054,List!A:B,2,0))</f>
        <v/>
      </c>
    </row>
    <row r="1055" spans="2:5" ht="45" customHeight="1" x14ac:dyDescent="0.25">
      <c r="B1055" s="15" t="str">
        <f>IF(A1055="","",VLOOKUP(A1055,Ma_List!A:E,4,0))</f>
        <v/>
      </c>
      <c r="C1055" s="15" t="str">
        <f>IF(A1055="","",VLOOKUP(A1055,Ma_List!A:E,5,0))</f>
        <v/>
      </c>
      <c r="E1055" s="15" t="str">
        <f>IF(A1055="","",VLOOKUP(D1055,List!A:B,2,0))</f>
        <v/>
      </c>
    </row>
    <row r="1056" spans="2:5" ht="45" customHeight="1" x14ac:dyDescent="0.25">
      <c r="B1056" s="15" t="str">
        <f>IF(A1056="","",VLOOKUP(A1056,Ma_List!A:E,4,0))</f>
        <v/>
      </c>
      <c r="C1056" s="15" t="str">
        <f>IF(A1056="","",VLOOKUP(A1056,Ma_List!A:E,5,0))</f>
        <v/>
      </c>
      <c r="E1056" s="15" t="str">
        <f>IF(A1056="","",VLOOKUP(D1056,List!A:B,2,0))</f>
        <v/>
      </c>
    </row>
    <row r="1057" spans="2:5" ht="45" customHeight="1" x14ac:dyDescent="0.25">
      <c r="B1057" s="15" t="str">
        <f>IF(A1057="","",VLOOKUP(A1057,Ma_List!A:E,4,0))</f>
        <v/>
      </c>
      <c r="C1057" s="15" t="str">
        <f>IF(A1057="","",VLOOKUP(A1057,Ma_List!A:E,5,0))</f>
        <v/>
      </c>
      <c r="E1057" s="15" t="str">
        <f>IF(A1057="","",VLOOKUP(D1057,List!A:B,2,0))</f>
        <v/>
      </c>
    </row>
    <row r="1058" spans="2:5" ht="45" customHeight="1" x14ac:dyDescent="0.25">
      <c r="B1058" s="15" t="str">
        <f>IF(A1058="","",VLOOKUP(A1058,Ma_List!A:E,4,0))</f>
        <v/>
      </c>
      <c r="C1058" s="15" t="str">
        <f>IF(A1058="","",VLOOKUP(A1058,Ma_List!A:E,5,0))</f>
        <v/>
      </c>
      <c r="E1058" s="15" t="str">
        <f>IF(A1058="","",VLOOKUP(D1058,List!A:B,2,0))</f>
        <v/>
      </c>
    </row>
    <row r="1059" spans="2:5" ht="45" customHeight="1" x14ac:dyDescent="0.25">
      <c r="B1059" s="15" t="str">
        <f>IF(A1059="","",VLOOKUP(A1059,Ma_List!A:E,4,0))</f>
        <v/>
      </c>
      <c r="C1059" s="15" t="str">
        <f>IF(A1059="","",VLOOKUP(A1059,Ma_List!A:E,5,0))</f>
        <v/>
      </c>
      <c r="E1059" s="15" t="str">
        <f>IF(A1059="","",VLOOKUP(D1059,List!A:B,2,0))</f>
        <v/>
      </c>
    </row>
    <row r="1060" spans="2:5" ht="45" customHeight="1" x14ac:dyDescent="0.25">
      <c r="B1060" s="15" t="str">
        <f>IF(A1060="","",VLOOKUP(A1060,Ma_List!A:E,4,0))</f>
        <v/>
      </c>
      <c r="C1060" s="15" t="str">
        <f>IF(A1060="","",VLOOKUP(A1060,Ma_List!A:E,5,0))</f>
        <v/>
      </c>
      <c r="E1060" s="15" t="str">
        <f>IF(A1060="","",VLOOKUP(D1060,List!A:B,2,0))</f>
        <v/>
      </c>
    </row>
    <row r="1061" spans="2:5" ht="45" customHeight="1" x14ac:dyDescent="0.25">
      <c r="B1061" s="15" t="str">
        <f>IF(A1061="","",VLOOKUP(A1061,Ma_List!A:E,4,0))</f>
        <v/>
      </c>
      <c r="C1061" s="15" t="str">
        <f>IF(A1061="","",VLOOKUP(A1061,Ma_List!A:E,5,0))</f>
        <v/>
      </c>
      <c r="E1061" s="15" t="str">
        <f>IF(A1061="","",VLOOKUP(D1061,List!A:B,2,0))</f>
        <v/>
      </c>
    </row>
    <row r="1062" spans="2:5" ht="45" customHeight="1" x14ac:dyDescent="0.25">
      <c r="B1062" s="15" t="str">
        <f>IF(A1062="","",VLOOKUP(A1062,Ma_List!A:E,4,0))</f>
        <v/>
      </c>
      <c r="C1062" s="15" t="str">
        <f>IF(A1062="","",VLOOKUP(A1062,Ma_List!A:E,5,0))</f>
        <v/>
      </c>
      <c r="E1062" s="15" t="str">
        <f>IF(A1062="","",VLOOKUP(D1062,List!A:B,2,0))</f>
        <v/>
      </c>
    </row>
    <row r="1063" spans="2:5" ht="45" customHeight="1" x14ac:dyDescent="0.25">
      <c r="B1063" s="15" t="str">
        <f>IF(A1063="","",VLOOKUP(A1063,Ma_List!A:E,4,0))</f>
        <v/>
      </c>
      <c r="C1063" s="15" t="str">
        <f>IF(A1063="","",VLOOKUP(A1063,Ma_List!A:E,5,0))</f>
        <v/>
      </c>
      <c r="E1063" s="15" t="str">
        <f>IF(A1063="","",VLOOKUP(D1063,List!A:B,2,0))</f>
        <v/>
      </c>
    </row>
    <row r="1064" spans="2:5" ht="45" customHeight="1" x14ac:dyDescent="0.25">
      <c r="B1064" s="15" t="str">
        <f>IF(A1064="","",VLOOKUP(A1064,Ma_List!A:E,4,0))</f>
        <v/>
      </c>
      <c r="C1064" s="15" t="str">
        <f>IF(A1064="","",VLOOKUP(A1064,Ma_List!A:E,5,0))</f>
        <v/>
      </c>
      <c r="E1064" s="15" t="str">
        <f>IF(A1064="","",VLOOKUP(D1064,List!A:B,2,0))</f>
        <v/>
      </c>
    </row>
    <row r="1065" spans="2:5" ht="45" customHeight="1" x14ac:dyDescent="0.25">
      <c r="B1065" s="15" t="str">
        <f>IF(A1065="","",VLOOKUP(A1065,Ma_List!A:E,4,0))</f>
        <v/>
      </c>
      <c r="C1065" s="15" t="str">
        <f>IF(A1065="","",VLOOKUP(A1065,Ma_List!A:E,5,0))</f>
        <v/>
      </c>
      <c r="E1065" s="15" t="str">
        <f>IF(A1065="","",VLOOKUP(D1065,List!A:B,2,0))</f>
        <v/>
      </c>
    </row>
    <row r="1066" spans="2:5" ht="45" customHeight="1" x14ac:dyDescent="0.25">
      <c r="B1066" s="15" t="str">
        <f>IF(A1066="","",VLOOKUP(A1066,Ma_List!A:E,4,0))</f>
        <v/>
      </c>
      <c r="C1066" s="15" t="str">
        <f>IF(A1066="","",VLOOKUP(A1066,Ma_List!A:E,5,0))</f>
        <v/>
      </c>
      <c r="E1066" s="15" t="str">
        <f>IF(A1066="","",VLOOKUP(D1066,List!A:B,2,0))</f>
        <v/>
      </c>
    </row>
    <row r="1067" spans="2:5" ht="45" customHeight="1" x14ac:dyDescent="0.25">
      <c r="B1067" s="15" t="str">
        <f>IF(A1067="","",VLOOKUP(A1067,Ma_List!A:E,4,0))</f>
        <v/>
      </c>
      <c r="C1067" s="15" t="str">
        <f>IF(A1067="","",VLOOKUP(A1067,Ma_List!A:E,5,0))</f>
        <v/>
      </c>
      <c r="E1067" s="15" t="str">
        <f>IF(A1067="","",VLOOKUP(D1067,List!A:B,2,0))</f>
        <v/>
      </c>
    </row>
    <row r="1068" spans="2:5" ht="45" customHeight="1" x14ac:dyDescent="0.25">
      <c r="B1068" s="15" t="str">
        <f>IF(A1068="","",VLOOKUP(A1068,Ma_List!A:E,4,0))</f>
        <v/>
      </c>
      <c r="C1068" s="15" t="str">
        <f>IF(A1068="","",VLOOKUP(A1068,Ma_List!A:E,5,0))</f>
        <v/>
      </c>
      <c r="E1068" s="15" t="str">
        <f>IF(A1068="","",VLOOKUP(D1068,List!A:B,2,0))</f>
        <v/>
      </c>
    </row>
    <row r="1069" spans="2:5" ht="45" customHeight="1" x14ac:dyDescent="0.25">
      <c r="B1069" s="15" t="str">
        <f>IF(A1069="","",VLOOKUP(A1069,Ma_List!A:E,4,0))</f>
        <v/>
      </c>
      <c r="C1069" s="15" t="str">
        <f>IF(A1069="","",VLOOKUP(A1069,Ma_List!A:E,5,0))</f>
        <v/>
      </c>
      <c r="E1069" s="15" t="str">
        <f>IF(A1069="","",VLOOKUP(D1069,List!A:B,2,0))</f>
        <v/>
      </c>
    </row>
    <row r="1070" spans="2:5" ht="45" customHeight="1" x14ac:dyDescent="0.25">
      <c r="B1070" s="15" t="str">
        <f>IF(A1070="","",VLOOKUP(A1070,Ma_List!A:E,4,0))</f>
        <v/>
      </c>
      <c r="C1070" s="15" t="str">
        <f>IF(A1070="","",VLOOKUP(A1070,Ma_List!A:E,5,0))</f>
        <v/>
      </c>
      <c r="E1070" s="15" t="str">
        <f>IF(A1070="","",VLOOKUP(D1070,List!A:B,2,0))</f>
        <v/>
      </c>
    </row>
    <row r="1071" spans="2:5" ht="45" customHeight="1" x14ac:dyDescent="0.25">
      <c r="B1071" s="15" t="str">
        <f>IF(A1071="","",VLOOKUP(A1071,Ma_List!A:E,4,0))</f>
        <v/>
      </c>
      <c r="C1071" s="15" t="str">
        <f>IF(A1071="","",VLOOKUP(A1071,Ma_List!A:E,5,0))</f>
        <v/>
      </c>
      <c r="E1071" s="15" t="str">
        <f>IF(A1071="","",VLOOKUP(D1071,List!A:B,2,0))</f>
        <v/>
      </c>
    </row>
    <row r="1072" spans="2:5" ht="45" customHeight="1" x14ac:dyDescent="0.25">
      <c r="B1072" s="15" t="str">
        <f>IF(A1072="","",VLOOKUP(A1072,Ma_List!A:E,4,0))</f>
        <v/>
      </c>
      <c r="C1072" s="15" t="str">
        <f>IF(A1072="","",VLOOKUP(A1072,Ma_List!A:E,5,0))</f>
        <v/>
      </c>
      <c r="E1072" s="15" t="str">
        <f>IF(A1072="","",VLOOKUP(D1072,List!A:B,2,0))</f>
        <v/>
      </c>
    </row>
    <row r="1073" spans="2:5" ht="45" customHeight="1" x14ac:dyDescent="0.25">
      <c r="B1073" s="15" t="str">
        <f>IF(A1073="","",VLOOKUP(A1073,Ma_List!A:E,4,0))</f>
        <v/>
      </c>
      <c r="C1073" s="15" t="str">
        <f>IF(A1073="","",VLOOKUP(A1073,Ma_List!A:E,5,0))</f>
        <v/>
      </c>
      <c r="E1073" s="15" t="str">
        <f>IF(A1073="","",VLOOKUP(D1073,List!A:B,2,0))</f>
        <v/>
      </c>
    </row>
    <row r="1074" spans="2:5" ht="45" customHeight="1" x14ac:dyDescent="0.25">
      <c r="B1074" s="15" t="str">
        <f>IF(A1074="","",VLOOKUP(A1074,Ma_List!A:E,4,0))</f>
        <v/>
      </c>
      <c r="C1074" s="15" t="str">
        <f>IF(A1074="","",VLOOKUP(A1074,Ma_List!A:E,5,0))</f>
        <v/>
      </c>
      <c r="E1074" s="15" t="str">
        <f>IF(A1074="","",VLOOKUP(D1074,List!A:B,2,0))</f>
        <v/>
      </c>
    </row>
    <row r="1075" spans="2:5" ht="45" customHeight="1" x14ac:dyDescent="0.25">
      <c r="B1075" s="15" t="str">
        <f>IF(A1075="","",VLOOKUP(A1075,Ma_List!A:E,4,0))</f>
        <v/>
      </c>
      <c r="C1075" s="15" t="str">
        <f>IF(A1075="","",VLOOKUP(A1075,Ma_List!A:E,5,0))</f>
        <v/>
      </c>
      <c r="E1075" s="15" t="str">
        <f>IF(A1075="","",VLOOKUP(D1075,List!A:B,2,0))</f>
        <v/>
      </c>
    </row>
    <row r="1076" spans="2:5" ht="45" customHeight="1" x14ac:dyDescent="0.25">
      <c r="B1076" s="15" t="str">
        <f>IF(A1076="","",VLOOKUP(A1076,Ma_List!A:E,4,0))</f>
        <v/>
      </c>
      <c r="C1076" s="15" t="str">
        <f>IF(A1076="","",VLOOKUP(A1076,Ma_List!A:E,5,0))</f>
        <v/>
      </c>
      <c r="E1076" s="15" t="str">
        <f>IF(A1076="","",VLOOKUP(D1076,List!A:B,2,0))</f>
        <v/>
      </c>
    </row>
    <row r="1077" spans="2:5" ht="45" customHeight="1" x14ac:dyDescent="0.25">
      <c r="B1077" s="15" t="str">
        <f>IF(A1077="","",VLOOKUP(A1077,Ma_List!A:E,4,0))</f>
        <v/>
      </c>
      <c r="C1077" s="15" t="str">
        <f>IF(A1077="","",VLOOKUP(A1077,Ma_List!A:E,5,0))</f>
        <v/>
      </c>
      <c r="E1077" s="15" t="str">
        <f>IF(A1077="","",VLOOKUP(D1077,List!A:B,2,0))</f>
        <v/>
      </c>
    </row>
    <row r="1078" spans="2:5" ht="45" customHeight="1" x14ac:dyDescent="0.25">
      <c r="B1078" s="15" t="str">
        <f>IF(A1078="","",VLOOKUP(A1078,Ma_List!A:E,4,0))</f>
        <v/>
      </c>
      <c r="C1078" s="15" t="str">
        <f>IF(A1078="","",VLOOKUP(A1078,Ma_List!A:E,5,0))</f>
        <v/>
      </c>
      <c r="E1078" s="15" t="str">
        <f>IF(A1078="","",VLOOKUP(D1078,List!A:B,2,0))</f>
        <v/>
      </c>
    </row>
    <row r="1079" spans="2:5" ht="45" customHeight="1" x14ac:dyDescent="0.25">
      <c r="B1079" s="15" t="str">
        <f>IF(A1079="","",VLOOKUP(A1079,Ma_List!A:E,4,0))</f>
        <v/>
      </c>
      <c r="C1079" s="15" t="str">
        <f>IF(A1079="","",VLOOKUP(A1079,Ma_List!A:E,5,0))</f>
        <v/>
      </c>
      <c r="E1079" s="15" t="str">
        <f>IF(A1079="","",VLOOKUP(D1079,List!A:B,2,0))</f>
        <v/>
      </c>
    </row>
    <row r="1080" spans="2:5" ht="45" customHeight="1" x14ac:dyDescent="0.25">
      <c r="B1080" s="15" t="str">
        <f>IF(A1080="","",VLOOKUP(A1080,Ma_List!A:E,4,0))</f>
        <v/>
      </c>
      <c r="C1080" s="15" t="str">
        <f>IF(A1080="","",VLOOKUP(A1080,Ma_List!A:E,5,0))</f>
        <v/>
      </c>
      <c r="E1080" s="15" t="str">
        <f>IF(A1080="","",VLOOKUP(D1080,List!A:B,2,0))</f>
        <v/>
      </c>
    </row>
    <row r="1081" spans="2:5" ht="45" customHeight="1" x14ac:dyDescent="0.25">
      <c r="B1081" s="15" t="str">
        <f>IF(A1081="","",VLOOKUP(A1081,Ma_List!A:E,4,0))</f>
        <v/>
      </c>
      <c r="C1081" s="15" t="str">
        <f>IF(A1081="","",VLOOKUP(A1081,Ma_List!A:E,5,0))</f>
        <v/>
      </c>
      <c r="E1081" s="15" t="str">
        <f>IF(A1081="","",VLOOKUP(D1081,List!A:B,2,0))</f>
        <v/>
      </c>
    </row>
    <row r="1082" spans="2:5" ht="45" customHeight="1" x14ac:dyDescent="0.25">
      <c r="B1082" s="15" t="str">
        <f>IF(A1082="","",VLOOKUP(A1082,Ma_List!A:E,4,0))</f>
        <v/>
      </c>
      <c r="C1082" s="15" t="str">
        <f>IF(A1082="","",VLOOKUP(A1082,Ma_List!A:E,5,0))</f>
        <v/>
      </c>
      <c r="E1082" s="15" t="str">
        <f>IF(A1082="","",VLOOKUP(D1082,List!A:B,2,0))</f>
        <v/>
      </c>
    </row>
    <row r="1083" spans="2:5" ht="45" customHeight="1" x14ac:dyDescent="0.25">
      <c r="B1083" s="15" t="str">
        <f>IF(A1083="","",VLOOKUP(A1083,Ma_List!A:E,4,0))</f>
        <v/>
      </c>
      <c r="C1083" s="15" t="str">
        <f>IF(A1083="","",VLOOKUP(A1083,Ma_List!A:E,5,0))</f>
        <v/>
      </c>
      <c r="E1083" s="15" t="str">
        <f>IF(A1083="","",VLOOKUP(D1083,List!A:B,2,0))</f>
        <v/>
      </c>
    </row>
    <row r="1084" spans="2:5" ht="45" customHeight="1" x14ac:dyDescent="0.25">
      <c r="B1084" s="15" t="str">
        <f>IF(A1084="","",VLOOKUP(A1084,Ma_List!A:E,4,0))</f>
        <v/>
      </c>
      <c r="C1084" s="15" t="str">
        <f>IF(A1084="","",VLOOKUP(A1084,Ma_List!A:E,5,0))</f>
        <v/>
      </c>
      <c r="E1084" s="15" t="str">
        <f>IF(A1084="","",VLOOKUP(D1084,List!A:B,2,0))</f>
        <v/>
      </c>
    </row>
    <row r="1085" spans="2:5" ht="45" customHeight="1" x14ac:dyDescent="0.25">
      <c r="B1085" s="15" t="str">
        <f>IF(A1085="","",VLOOKUP(A1085,Ma_List!A:E,4,0))</f>
        <v/>
      </c>
      <c r="C1085" s="15" t="str">
        <f>IF(A1085="","",VLOOKUP(A1085,Ma_List!A:E,5,0))</f>
        <v/>
      </c>
      <c r="E1085" s="15" t="str">
        <f>IF(A1085="","",VLOOKUP(D1085,List!A:B,2,0))</f>
        <v/>
      </c>
    </row>
    <row r="1086" spans="2:5" ht="45" customHeight="1" x14ac:dyDescent="0.25">
      <c r="B1086" s="15" t="str">
        <f>IF(A1086="","",VLOOKUP(A1086,Ma_List!A:E,4,0))</f>
        <v/>
      </c>
      <c r="C1086" s="15" t="str">
        <f>IF(A1086="","",VLOOKUP(A1086,Ma_List!A:E,5,0))</f>
        <v/>
      </c>
      <c r="E1086" s="15" t="str">
        <f>IF(A1086="","",VLOOKUP(D1086,List!A:B,2,0))</f>
        <v/>
      </c>
    </row>
    <row r="1087" spans="2:5" ht="45" customHeight="1" x14ac:dyDescent="0.25">
      <c r="B1087" s="15" t="str">
        <f>IF(A1087="","",VLOOKUP(A1087,Ma_List!A:E,4,0))</f>
        <v/>
      </c>
      <c r="C1087" s="15" t="str">
        <f>IF(A1087="","",VLOOKUP(A1087,Ma_List!A:E,5,0))</f>
        <v/>
      </c>
      <c r="E1087" s="15" t="str">
        <f>IF(A1087="","",VLOOKUP(D1087,List!A:B,2,0))</f>
        <v/>
      </c>
    </row>
    <row r="1088" spans="2:5" ht="45" customHeight="1" x14ac:dyDescent="0.25">
      <c r="B1088" s="15" t="str">
        <f>IF(A1088="","",VLOOKUP(A1088,Ma_List!A:E,4,0))</f>
        <v/>
      </c>
      <c r="C1088" s="15" t="str">
        <f>IF(A1088="","",VLOOKUP(A1088,Ma_List!A:E,5,0))</f>
        <v/>
      </c>
      <c r="E1088" s="15" t="str">
        <f>IF(A1088="","",VLOOKUP(D1088,List!A:B,2,0))</f>
        <v/>
      </c>
    </row>
    <row r="1089" spans="2:5" ht="45" customHeight="1" x14ac:dyDescent="0.25">
      <c r="B1089" s="15" t="str">
        <f>IF(A1089="","",VLOOKUP(A1089,Ma_List!A:E,4,0))</f>
        <v/>
      </c>
      <c r="C1089" s="15" t="str">
        <f>IF(A1089="","",VLOOKUP(A1089,Ma_List!A:E,5,0))</f>
        <v/>
      </c>
      <c r="E1089" s="15" t="str">
        <f>IF(A1089="","",VLOOKUP(D1089,List!A:B,2,0))</f>
        <v/>
      </c>
    </row>
    <row r="1090" spans="2:5" ht="45" customHeight="1" x14ac:dyDescent="0.25">
      <c r="B1090" s="15" t="str">
        <f>IF(A1090="","",VLOOKUP(A1090,Ma_List!A:E,4,0))</f>
        <v/>
      </c>
      <c r="C1090" s="15" t="str">
        <f>IF(A1090="","",VLOOKUP(A1090,Ma_List!A:E,5,0))</f>
        <v/>
      </c>
      <c r="E1090" s="15" t="str">
        <f>IF(A1090="","",VLOOKUP(D1090,List!A:B,2,0))</f>
        <v/>
      </c>
    </row>
    <row r="1091" spans="2:5" ht="45" customHeight="1" x14ac:dyDescent="0.25">
      <c r="B1091" s="15" t="str">
        <f>IF(A1091="","",VLOOKUP(A1091,Ma_List!A:E,4,0))</f>
        <v/>
      </c>
      <c r="C1091" s="15" t="str">
        <f>IF(A1091="","",VLOOKUP(A1091,Ma_List!A:E,5,0))</f>
        <v/>
      </c>
      <c r="E1091" s="15" t="str">
        <f>IF(A1091="","",VLOOKUP(D1091,List!A:B,2,0))</f>
        <v/>
      </c>
    </row>
    <row r="1092" spans="2:5" ht="45" customHeight="1" x14ac:dyDescent="0.25">
      <c r="B1092" s="15" t="str">
        <f>IF(A1092="","",VLOOKUP(A1092,Ma_List!A:E,4,0))</f>
        <v/>
      </c>
      <c r="C1092" s="15" t="str">
        <f>IF(A1092="","",VLOOKUP(A1092,Ma_List!A:E,5,0))</f>
        <v/>
      </c>
      <c r="E1092" s="15" t="str">
        <f>IF(A1092="","",VLOOKUP(D1092,List!A:B,2,0))</f>
        <v/>
      </c>
    </row>
    <row r="1093" spans="2:5" ht="45" customHeight="1" x14ac:dyDescent="0.25">
      <c r="B1093" s="15" t="str">
        <f>IF(A1093="","",VLOOKUP(A1093,Ma_List!A:E,4,0))</f>
        <v/>
      </c>
      <c r="C1093" s="15" t="str">
        <f>IF(A1093="","",VLOOKUP(A1093,Ma_List!A:E,5,0))</f>
        <v/>
      </c>
      <c r="E1093" s="15" t="str">
        <f>IF(A1093="","",VLOOKUP(D1093,List!A:B,2,0))</f>
        <v/>
      </c>
    </row>
    <row r="1094" spans="2:5" ht="45" customHeight="1" x14ac:dyDescent="0.25">
      <c r="B1094" s="15" t="str">
        <f>IF(A1094="","",VLOOKUP(A1094,Ma_List!A:E,4,0))</f>
        <v/>
      </c>
      <c r="C1094" s="15" t="str">
        <f>IF(A1094="","",VLOOKUP(A1094,Ma_List!A:E,5,0))</f>
        <v/>
      </c>
      <c r="E1094" s="15" t="str">
        <f>IF(A1094="","",VLOOKUP(D1094,List!A:B,2,0))</f>
        <v/>
      </c>
    </row>
    <row r="1095" spans="2:5" ht="45" customHeight="1" x14ac:dyDescent="0.25">
      <c r="B1095" s="15" t="str">
        <f>IF(A1095="","",VLOOKUP(A1095,Ma_List!A:E,4,0))</f>
        <v/>
      </c>
      <c r="C1095" s="15" t="str">
        <f>IF(A1095="","",VLOOKUP(A1095,Ma_List!A:E,5,0))</f>
        <v/>
      </c>
      <c r="E1095" s="15" t="str">
        <f>IF(A1095="","",VLOOKUP(D1095,List!A:B,2,0))</f>
        <v/>
      </c>
    </row>
    <row r="1096" spans="2:5" ht="45" customHeight="1" x14ac:dyDescent="0.25">
      <c r="B1096" s="15" t="str">
        <f>IF(A1096="","",VLOOKUP(A1096,Ma_List!A:E,4,0))</f>
        <v/>
      </c>
      <c r="C1096" s="15" t="str">
        <f>IF(A1096="","",VLOOKUP(A1096,Ma_List!A:E,5,0))</f>
        <v/>
      </c>
      <c r="E1096" s="15" t="str">
        <f>IF(A1096="","",VLOOKUP(D1096,List!A:B,2,0))</f>
        <v/>
      </c>
    </row>
    <row r="1097" spans="2:5" ht="45" customHeight="1" x14ac:dyDescent="0.25">
      <c r="B1097" s="15" t="str">
        <f>IF(A1097="","",VLOOKUP(A1097,Ma_List!A:E,4,0))</f>
        <v/>
      </c>
      <c r="C1097" s="15" t="str">
        <f>IF(A1097="","",VLOOKUP(A1097,Ma_List!A:E,5,0))</f>
        <v/>
      </c>
      <c r="E1097" s="15" t="str">
        <f>IF(A1097="","",VLOOKUP(D1097,List!A:B,2,0))</f>
        <v/>
      </c>
    </row>
    <row r="1098" spans="2:5" ht="45" customHeight="1" x14ac:dyDescent="0.25">
      <c r="B1098" s="15" t="str">
        <f>IF(A1098="","",VLOOKUP(A1098,Ma_List!A:E,4,0))</f>
        <v/>
      </c>
      <c r="C1098" s="15" t="str">
        <f>IF(A1098="","",VLOOKUP(A1098,Ma_List!A:E,5,0))</f>
        <v/>
      </c>
      <c r="E1098" s="15" t="str">
        <f>IF(A1098="","",VLOOKUP(D1098,List!A:B,2,0))</f>
        <v/>
      </c>
    </row>
    <row r="1099" spans="2:5" ht="45" customHeight="1" x14ac:dyDescent="0.25">
      <c r="B1099" s="15" t="str">
        <f>IF(A1099="","",VLOOKUP(A1099,Ma_List!A:E,4,0))</f>
        <v/>
      </c>
      <c r="C1099" s="15" t="str">
        <f>IF(A1099="","",VLOOKUP(A1099,Ma_List!A:E,5,0))</f>
        <v/>
      </c>
      <c r="E1099" s="15" t="str">
        <f>IF(A1099="","",VLOOKUP(D1099,List!A:B,2,0))</f>
        <v/>
      </c>
    </row>
    <row r="1100" spans="2:5" ht="45" customHeight="1" x14ac:dyDescent="0.25">
      <c r="B1100" s="15" t="str">
        <f>IF(A1100="","",VLOOKUP(A1100,Ma_List!A:E,4,0))</f>
        <v/>
      </c>
      <c r="C1100" s="15" t="str">
        <f>IF(A1100="","",VLOOKUP(A1100,Ma_List!A:E,5,0))</f>
        <v/>
      </c>
      <c r="E1100" s="15" t="str">
        <f>IF(A1100="","",VLOOKUP(D1100,List!A:B,2,0))</f>
        <v/>
      </c>
    </row>
    <row r="1101" spans="2:5" ht="45" customHeight="1" x14ac:dyDescent="0.25">
      <c r="B1101" s="15" t="str">
        <f>IF(A1101="","",VLOOKUP(A1101,Ma_List!A:E,4,0))</f>
        <v/>
      </c>
      <c r="C1101" s="15" t="str">
        <f>IF(A1101="","",VLOOKUP(A1101,Ma_List!A:E,5,0))</f>
        <v/>
      </c>
      <c r="E1101" s="15" t="str">
        <f>IF(A1101="","",VLOOKUP(D1101,List!A:B,2,0))</f>
        <v/>
      </c>
    </row>
    <row r="1102" spans="2:5" ht="45" customHeight="1" x14ac:dyDescent="0.25">
      <c r="B1102" s="15" t="str">
        <f>IF(A1102="","",VLOOKUP(A1102,Ma_List!A:E,4,0))</f>
        <v/>
      </c>
      <c r="C1102" s="15" t="str">
        <f>IF(A1102="","",VLOOKUP(A1102,Ma_List!A:E,5,0))</f>
        <v/>
      </c>
      <c r="E1102" s="15" t="str">
        <f>IF(A1102="","",VLOOKUP(D1102,List!A:B,2,0))</f>
        <v/>
      </c>
    </row>
    <row r="1103" spans="2:5" ht="45" customHeight="1" x14ac:dyDescent="0.25">
      <c r="B1103" s="15" t="str">
        <f>IF(A1103="","",VLOOKUP(A1103,Ma_List!A:E,4,0))</f>
        <v/>
      </c>
      <c r="C1103" s="15" t="str">
        <f>IF(A1103="","",VLOOKUP(A1103,Ma_List!A:E,5,0))</f>
        <v/>
      </c>
      <c r="E1103" s="15" t="str">
        <f>IF(A1103="","",VLOOKUP(D1103,List!A:B,2,0))</f>
        <v/>
      </c>
    </row>
    <row r="1104" spans="2:5" ht="45" customHeight="1" x14ac:dyDescent="0.25">
      <c r="B1104" s="15" t="str">
        <f>IF(A1104="","",VLOOKUP(A1104,Ma_List!A:E,4,0))</f>
        <v/>
      </c>
      <c r="C1104" s="15" t="str">
        <f>IF(A1104="","",VLOOKUP(A1104,Ma_List!A:E,5,0))</f>
        <v/>
      </c>
      <c r="E1104" s="15" t="str">
        <f>IF(A1104="","",VLOOKUP(D1104,List!A:B,2,0))</f>
        <v/>
      </c>
    </row>
    <row r="1105" spans="2:5" ht="45" customHeight="1" x14ac:dyDescent="0.25">
      <c r="B1105" s="15" t="str">
        <f>IF(A1105="","",VLOOKUP(A1105,Ma_List!A:E,4,0))</f>
        <v/>
      </c>
      <c r="C1105" s="15" t="str">
        <f>IF(A1105="","",VLOOKUP(A1105,Ma_List!A:E,5,0))</f>
        <v/>
      </c>
      <c r="E1105" s="15" t="str">
        <f>IF(A1105="","",VLOOKUP(D1105,List!A:B,2,0))</f>
        <v/>
      </c>
    </row>
    <row r="1106" spans="2:5" ht="45" customHeight="1" x14ac:dyDescent="0.25">
      <c r="B1106" s="15" t="str">
        <f>IF(A1106="","",VLOOKUP(A1106,Ma_List!A:E,4,0))</f>
        <v/>
      </c>
      <c r="C1106" s="15" t="str">
        <f>IF(A1106="","",VLOOKUP(A1106,Ma_List!A:E,5,0))</f>
        <v/>
      </c>
      <c r="E1106" s="15" t="str">
        <f>IF(A1106="","",VLOOKUP(D1106,List!A:B,2,0))</f>
        <v/>
      </c>
    </row>
    <row r="1107" spans="2:5" ht="45" customHeight="1" x14ac:dyDescent="0.25">
      <c r="B1107" s="15" t="str">
        <f>IF(A1107="","",VLOOKUP(A1107,Ma_List!A:E,4,0))</f>
        <v/>
      </c>
      <c r="C1107" s="15" t="str">
        <f>IF(A1107="","",VLOOKUP(A1107,Ma_List!A:E,5,0))</f>
        <v/>
      </c>
      <c r="E1107" s="15" t="str">
        <f>IF(A1107="","",VLOOKUP(D1107,List!A:B,2,0))</f>
        <v/>
      </c>
    </row>
    <row r="1108" spans="2:5" ht="45" customHeight="1" x14ac:dyDescent="0.25">
      <c r="B1108" s="15" t="str">
        <f>IF(A1108="","",VLOOKUP(A1108,Ma_List!A:E,4,0))</f>
        <v/>
      </c>
      <c r="C1108" s="15" t="str">
        <f>IF(A1108="","",VLOOKUP(A1108,Ma_List!A:E,5,0))</f>
        <v/>
      </c>
      <c r="E1108" s="15" t="str">
        <f>IF(A1108="","",VLOOKUP(D1108,List!A:B,2,0))</f>
        <v/>
      </c>
    </row>
    <row r="1109" spans="2:5" ht="45" customHeight="1" x14ac:dyDescent="0.25">
      <c r="B1109" s="15" t="str">
        <f>IF(A1109="","",VLOOKUP(A1109,Ma_List!A:E,4,0))</f>
        <v/>
      </c>
      <c r="C1109" s="15" t="str">
        <f>IF(A1109="","",VLOOKUP(A1109,Ma_List!A:E,5,0))</f>
        <v/>
      </c>
      <c r="E1109" s="15" t="str">
        <f>IF(A1109="","",VLOOKUP(D1109,List!A:B,2,0))</f>
        <v/>
      </c>
    </row>
    <row r="1110" spans="2:5" ht="45" customHeight="1" x14ac:dyDescent="0.25">
      <c r="B1110" s="15" t="str">
        <f>IF(A1110="","",VLOOKUP(A1110,Ma_List!A:E,4,0))</f>
        <v/>
      </c>
      <c r="C1110" s="15" t="str">
        <f>IF(A1110="","",VLOOKUP(A1110,Ma_List!A:E,5,0))</f>
        <v/>
      </c>
      <c r="E1110" s="15" t="str">
        <f>IF(A1110="","",VLOOKUP(D1110,List!A:B,2,0))</f>
        <v/>
      </c>
    </row>
    <row r="1111" spans="2:5" ht="45" customHeight="1" x14ac:dyDescent="0.25">
      <c r="B1111" s="15" t="str">
        <f>IF(A1111="","",VLOOKUP(A1111,Ma_List!A:E,4,0))</f>
        <v/>
      </c>
      <c r="C1111" s="15" t="str">
        <f>IF(A1111="","",VLOOKUP(A1111,Ma_List!A:E,5,0))</f>
        <v/>
      </c>
      <c r="E1111" s="15" t="str">
        <f>IF(A1111="","",VLOOKUP(D1111,List!A:B,2,0))</f>
        <v/>
      </c>
    </row>
    <row r="1112" spans="2:5" ht="45" customHeight="1" x14ac:dyDescent="0.25">
      <c r="B1112" s="15" t="str">
        <f>IF(A1112="","",VLOOKUP(A1112,Ma_List!A:E,4,0))</f>
        <v/>
      </c>
      <c r="C1112" s="15" t="str">
        <f>IF(A1112="","",VLOOKUP(A1112,Ma_List!A:E,5,0))</f>
        <v/>
      </c>
      <c r="E1112" s="15" t="str">
        <f>IF(A1112="","",VLOOKUP(D1112,List!A:B,2,0))</f>
        <v/>
      </c>
    </row>
    <row r="1113" spans="2:5" ht="45" customHeight="1" x14ac:dyDescent="0.25">
      <c r="B1113" s="15" t="str">
        <f>IF(A1113="","",VLOOKUP(A1113,Ma_List!A:E,4,0))</f>
        <v/>
      </c>
      <c r="C1113" s="15" t="str">
        <f>IF(A1113="","",VLOOKUP(A1113,Ma_List!A:E,5,0))</f>
        <v/>
      </c>
      <c r="E1113" s="15" t="str">
        <f>IF(A1113="","",VLOOKUP(D1113,List!A:B,2,0))</f>
        <v/>
      </c>
    </row>
    <row r="1114" spans="2:5" ht="45" customHeight="1" x14ac:dyDescent="0.25">
      <c r="B1114" s="15" t="str">
        <f>IF(A1114="","",VLOOKUP(A1114,Ma_List!A:E,4,0))</f>
        <v/>
      </c>
      <c r="C1114" s="15" t="str">
        <f>IF(A1114="","",VLOOKUP(A1114,Ma_List!A:E,5,0))</f>
        <v/>
      </c>
      <c r="E1114" s="15" t="str">
        <f>IF(A1114="","",VLOOKUP(D1114,List!A:B,2,0))</f>
        <v/>
      </c>
    </row>
    <row r="1115" spans="2:5" ht="45" customHeight="1" x14ac:dyDescent="0.25">
      <c r="B1115" s="15" t="str">
        <f>IF(A1115="","",VLOOKUP(A1115,Ma_List!A:E,4,0))</f>
        <v/>
      </c>
      <c r="C1115" s="15" t="str">
        <f>IF(A1115="","",VLOOKUP(A1115,Ma_List!A:E,5,0))</f>
        <v/>
      </c>
      <c r="E1115" s="15" t="str">
        <f>IF(A1115="","",VLOOKUP(D1115,List!A:B,2,0))</f>
        <v/>
      </c>
    </row>
    <row r="1116" spans="2:5" ht="45" customHeight="1" x14ac:dyDescent="0.25">
      <c r="B1116" s="15" t="str">
        <f>IF(A1116="","",VLOOKUP(A1116,Ma_List!A:E,4,0))</f>
        <v/>
      </c>
      <c r="C1116" s="15" t="str">
        <f>IF(A1116="","",VLOOKUP(A1116,Ma_List!A:E,5,0))</f>
        <v/>
      </c>
      <c r="E1116" s="15" t="str">
        <f>IF(A1116="","",VLOOKUP(D1116,List!A:B,2,0))</f>
        <v/>
      </c>
    </row>
    <row r="1117" spans="2:5" ht="45" customHeight="1" x14ac:dyDescent="0.25">
      <c r="B1117" s="15" t="str">
        <f>IF(A1117="","",VLOOKUP(A1117,Ma_List!A:E,4,0))</f>
        <v/>
      </c>
      <c r="C1117" s="15" t="str">
        <f>IF(A1117="","",VLOOKUP(A1117,Ma_List!A:E,5,0))</f>
        <v/>
      </c>
      <c r="E1117" s="15" t="str">
        <f>IF(A1117="","",VLOOKUP(D1117,List!A:B,2,0))</f>
        <v/>
      </c>
    </row>
    <row r="1118" spans="2:5" ht="45" customHeight="1" x14ac:dyDescent="0.25">
      <c r="B1118" s="15" t="str">
        <f>IF(A1118="","",VLOOKUP(A1118,Ma_List!A:E,4,0))</f>
        <v/>
      </c>
      <c r="C1118" s="15" t="str">
        <f>IF(A1118="","",VLOOKUP(A1118,Ma_List!A:E,5,0))</f>
        <v/>
      </c>
      <c r="E1118" s="15" t="str">
        <f>IF(A1118="","",VLOOKUP(D1118,List!A:B,2,0))</f>
        <v/>
      </c>
    </row>
    <row r="1119" spans="2:5" ht="45" customHeight="1" x14ac:dyDescent="0.25">
      <c r="B1119" s="15" t="str">
        <f>IF(A1119="","",VLOOKUP(A1119,Ma_List!A:E,4,0))</f>
        <v/>
      </c>
      <c r="C1119" s="15" t="str">
        <f>IF(A1119="","",VLOOKUP(A1119,Ma_List!A:E,5,0))</f>
        <v/>
      </c>
      <c r="E1119" s="15" t="str">
        <f>IF(A1119="","",VLOOKUP(D1119,List!A:B,2,0))</f>
        <v/>
      </c>
    </row>
    <row r="1120" spans="2:5" ht="45" customHeight="1" x14ac:dyDescent="0.25">
      <c r="B1120" s="15" t="str">
        <f>IF(A1120="","",VLOOKUP(A1120,Ma_List!A:E,4,0))</f>
        <v/>
      </c>
      <c r="C1120" s="15" t="str">
        <f>IF(A1120="","",VLOOKUP(A1120,Ma_List!A:E,5,0))</f>
        <v/>
      </c>
      <c r="E1120" s="15" t="str">
        <f>IF(A1120="","",VLOOKUP(D1120,List!A:B,2,0))</f>
        <v/>
      </c>
    </row>
    <row r="1121" spans="2:5" ht="45" customHeight="1" x14ac:dyDescent="0.25">
      <c r="B1121" s="15" t="str">
        <f>IF(A1121="","",VLOOKUP(A1121,Ma_List!A:E,4,0))</f>
        <v/>
      </c>
      <c r="C1121" s="15" t="str">
        <f>IF(A1121="","",VLOOKUP(A1121,Ma_List!A:E,5,0))</f>
        <v/>
      </c>
      <c r="E1121" s="15" t="str">
        <f>IF(A1121="","",VLOOKUP(D1121,List!A:B,2,0))</f>
        <v/>
      </c>
    </row>
    <row r="1122" spans="2:5" ht="45" customHeight="1" x14ac:dyDescent="0.25">
      <c r="B1122" s="15" t="str">
        <f>IF(A1122="","",VLOOKUP(A1122,Ma_List!A:E,4,0))</f>
        <v/>
      </c>
      <c r="C1122" s="15" t="str">
        <f>IF(A1122="","",VLOOKUP(A1122,Ma_List!A:E,5,0))</f>
        <v/>
      </c>
      <c r="E1122" s="15" t="str">
        <f>IF(A1122="","",VLOOKUP(D1122,List!A:B,2,0))</f>
        <v/>
      </c>
    </row>
    <row r="1123" spans="2:5" ht="45" customHeight="1" x14ac:dyDescent="0.25">
      <c r="B1123" s="15" t="str">
        <f>IF(A1123="","",VLOOKUP(A1123,Ma_List!A:E,4,0))</f>
        <v/>
      </c>
      <c r="C1123" s="15" t="str">
        <f>IF(A1123="","",VLOOKUP(A1123,Ma_List!A:E,5,0))</f>
        <v/>
      </c>
      <c r="E1123" s="15" t="str">
        <f>IF(A1123="","",VLOOKUP(D1123,List!A:B,2,0))</f>
        <v/>
      </c>
    </row>
    <row r="1124" spans="2:5" ht="45" customHeight="1" x14ac:dyDescent="0.25">
      <c r="B1124" s="15" t="str">
        <f>IF(A1124="","",VLOOKUP(A1124,Ma_List!A:E,4,0))</f>
        <v/>
      </c>
      <c r="C1124" s="15" t="str">
        <f>IF(A1124="","",VLOOKUP(A1124,Ma_List!A:E,5,0))</f>
        <v/>
      </c>
      <c r="E1124" s="15" t="str">
        <f>IF(A1124="","",VLOOKUP(D1124,List!A:B,2,0))</f>
        <v/>
      </c>
    </row>
    <row r="1125" spans="2:5" ht="45" customHeight="1" x14ac:dyDescent="0.25">
      <c r="B1125" s="15" t="str">
        <f>IF(A1125="","",VLOOKUP(A1125,Ma_List!A:E,4,0))</f>
        <v/>
      </c>
      <c r="C1125" s="15" t="str">
        <f>IF(A1125="","",VLOOKUP(A1125,Ma_List!A:E,5,0))</f>
        <v/>
      </c>
      <c r="E1125" s="15" t="str">
        <f>IF(A1125="","",VLOOKUP(D1125,List!A:B,2,0))</f>
        <v/>
      </c>
    </row>
    <row r="1126" spans="2:5" ht="45" customHeight="1" x14ac:dyDescent="0.25">
      <c r="B1126" s="15" t="str">
        <f>IF(A1126="","",VLOOKUP(A1126,Ma_List!A:E,4,0))</f>
        <v/>
      </c>
      <c r="C1126" s="15" t="str">
        <f>IF(A1126="","",VLOOKUP(A1126,Ma_List!A:E,5,0))</f>
        <v/>
      </c>
      <c r="E1126" s="15" t="str">
        <f>IF(A1126="","",VLOOKUP(D1126,List!A:B,2,0))</f>
        <v/>
      </c>
    </row>
    <row r="1127" spans="2:5" ht="45" customHeight="1" x14ac:dyDescent="0.25">
      <c r="B1127" s="15" t="str">
        <f>IF(A1127="","",VLOOKUP(A1127,Ma_List!A:E,4,0))</f>
        <v/>
      </c>
      <c r="C1127" s="15" t="str">
        <f>IF(A1127="","",VLOOKUP(A1127,Ma_List!A:E,5,0))</f>
        <v/>
      </c>
      <c r="E1127" s="15" t="str">
        <f>IF(A1127="","",VLOOKUP(D1127,List!A:B,2,0))</f>
        <v/>
      </c>
    </row>
    <row r="1128" spans="2:5" ht="45" customHeight="1" x14ac:dyDescent="0.25">
      <c r="B1128" s="15" t="str">
        <f>IF(A1128="","",VLOOKUP(A1128,Ma_List!A:E,4,0))</f>
        <v/>
      </c>
      <c r="C1128" s="15" t="str">
        <f>IF(A1128="","",VLOOKUP(A1128,Ma_List!A:E,5,0))</f>
        <v/>
      </c>
      <c r="E1128" s="15" t="str">
        <f>IF(A1128="","",VLOOKUP(D1128,List!A:B,2,0))</f>
        <v/>
      </c>
    </row>
    <row r="1129" spans="2:5" ht="45" customHeight="1" x14ac:dyDescent="0.25">
      <c r="B1129" s="15" t="str">
        <f>IF(A1129="","",VLOOKUP(A1129,Ma_List!A:E,4,0))</f>
        <v/>
      </c>
      <c r="C1129" s="15" t="str">
        <f>IF(A1129="","",VLOOKUP(A1129,Ma_List!A:E,5,0))</f>
        <v/>
      </c>
      <c r="E1129" s="15" t="str">
        <f>IF(A1129="","",VLOOKUP(D1129,List!A:B,2,0))</f>
        <v/>
      </c>
    </row>
    <row r="1130" spans="2:5" ht="45" customHeight="1" x14ac:dyDescent="0.25">
      <c r="B1130" s="15" t="str">
        <f>IF(A1130="","",VLOOKUP(A1130,Ma_List!A:E,4,0))</f>
        <v/>
      </c>
      <c r="C1130" s="15" t="str">
        <f>IF(A1130="","",VLOOKUP(A1130,Ma_List!A:E,5,0))</f>
        <v/>
      </c>
      <c r="E1130" s="15" t="str">
        <f>IF(A1130="","",VLOOKUP(D1130,List!A:B,2,0))</f>
        <v/>
      </c>
    </row>
    <row r="1131" spans="2:5" ht="45" customHeight="1" x14ac:dyDescent="0.25">
      <c r="B1131" s="15" t="str">
        <f>IF(A1131="","",VLOOKUP(A1131,Ma_List!A:E,4,0))</f>
        <v/>
      </c>
      <c r="C1131" s="15" t="str">
        <f>IF(A1131="","",VLOOKUP(A1131,Ma_List!A:E,5,0))</f>
        <v/>
      </c>
      <c r="E1131" s="15" t="str">
        <f>IF(A1131="","",VLOOKUP(D1131,List!A:B,2,0))</f>
        <v/>
      </c>
    </row>
    <row r="1132" spans="2:5" ht="45" customHeight="1" x14ac:dyDescent="0.25">
      <c r="B1132" s="15" t="str">
        <f>IF(A1132="","",VLOOKUP(A1132,Ma_List!A:E,4,0))</f>
        <v/>
      </c>
      <c r="C1132" s="15" t="str">
        <f>IF(A1132="","",VLOOKUP(A1132,Ma_List!A:E,5,0))</f>
        <v/>
      </c>
      <c r="E1132" s="15" t="str">
        <f>IF(A1132="","",VLOOKUP(D1132,List!A:B,2,0))</f>
        <v/>
      </c>
    </row>
    <row r="1133" spans="2:5" ht="45" customHeight="1" x14ac:dyDescent="0.25">
      <c r="B1133" s="15" t="str">
        <f>IF(A1133="","",VLOOKUP(A1133,Ma_List!A:E,4,0))</f>
        <v/>
      </c>
      <c r="C1133" s="15" t="str">
        <f>IF(A1133="","",VLOOKUP(A1133,Ma_List!A:E,5,0))</f>
        <v/>
      </c>
      <c r="E1133" s="15" t="str">
        <f>IF(A1133="","",VLOOKUP(D1133,List!A:B,2,0))</f>
        <v/>
      </c>
    </row>
    <row r="1134" spans="2:5" ht="45" customHeight="1" x14ac:dyDescent="0.25">
      <c r="B1134" s="15" t="str">
        <f>IF(A1134="","",VLOOKUP(A1134,Ma_List!A:E,4,0))</f>
        <v/>
      </c>
      <c r="C1134" s="15" t="str">
        <f>IF(A1134="","",VLOOKUP(A1134,Ma_List!A:E,5,0))</f>
        <v/>
      </c>
      <c r="E1134" s="15" t="str">
        <f>IF(A1134="","",VLOOKUP(D1134,List!A:B,2,0))</f>
        <v/>
      </c>
    </row>
    <row r="1135" spans="2:5" ht="45" customHeight="1" x14ac:dyDescent="0.25">
      <c r="B1135" s="15" t="str">
        <f>IF(A1135="","",VLOOKUP(A1135,Ma_List!A:E,4,0))</f>
        <v/>
      </c>
      <c r="C1135" s="15" t="str">
        <f>IF(A1135="","",VLOOKUP(A1135,Ma_List!A:E,5,0))</f>
        <v/>
      </c>
      <c r="E1135" s="15" t="str">
        <f>IF(A1135="","",VLOOKUP(D1135,List!A:B,2,0))</f>
        <v/>
      </c>
    </row>
    <row r="1136" spans="2:5" ht="45" customHeight="1" x14ac:dyDescent="0.25">
      <c r="B1136" s="15" t="str">
        <f>IF(A1136="","",VLOOKUP(A1136,Ma_List!A:E,4,0))</f>
        <v/>
      </c>
      <c r="C1136" s="15" t="str">
        <f>IF(A1136="","",VLOOKUP(A1136,Ma_List!A:E,5,0))</f>
        <v/>
      </c>
      <c r="E1136" s="15" t="str">
        <f>IF(A1136="","",VLOOKUP(D1136,List!A:B,2,0))</f>
        <v/>
      </c>
    </row>
    <row r="1137" spans="2:5" ht="45" customHeight="1" x14ac:dyDescent="0.25">
      <c r="B1137" s="15" t="str">
        <f>IF(A1137="","",VLOOKUP(A1137,Ma_List!A:E,4,0))</f>
        <v/>
      </c>
      <c r="C1137" s="15" t="str">
        <f>IF(A1137="","",VLOOKUP(A1137,Ma_List!A:E,5,0))</f>
        <v/>
      </c>
      <c r="E1137" s="15" t="str">
        <f>IF(A1137="","",VLOOKUP(D1137,List!A:B,2,0))</f>
        <v/>
      </c>
    </row>
    <row r="1138" spans="2:5" ht="45" customHeight="1" x14ac:dyDescent="0.25">
      <c r="B1138" s="15" t="str">
        <f>IF(A1138="","",VLOOKUP(A1138,Ma_List!A:E,4,0))</f>
        <v/>
      </c>
      <c r="C1138" s="15" t="str">
        <f>IF(A1138="","",VLOOKUP(A1138,Ma_List!A:E,5,0))</f>
        <v/>
      </c>
      <c r="E1138" s="15" t="str">
        <f>IF(A1138="","",VLOOKUP(D1138,List!A:B,2,0))</f>
        <v/>
      </c>
    </row>
    <row r="1139" spans="2:5" ht="45" customHeight="1" x14ac:dyDescent="0.25">
      <c r="B1139" s="15" t="str">
        <f>IF(A1139="","",VLOOKUP(A1139,Ma_List!A:E,4,0))</f>
        <v/>
      </c>
      <c r="C1139" s="15" t="str">
        <f>IF(A1139="","",VLOOKUP(A1139,Ma_List!A:E,5,0))</f>
        <v/>
      </c>
      <c r="E1139" s="15" t="str">
        <f>IF(A1139="","",VLOOKUP(D1139,List!A:B,2,0))</f>
        <v/>
      </c>
    </row>
    <row r="1140" spans="2:5" ht="45" customHeight="1" x14ac:dyDescent="0.25">
      <c r="B1140" s="15" t="str">
        <f>IF(A1140="","",VLOOKUP(A1140,Ma_List!A:E,4,0))</f>
        <v/>
      </c>
      <c r="C1140" s="15" t="str">
        <f>IF(A1140="","",VLOOKUP(A1140,Ma_List!A:E,5,0))</f>
        <v/>
      </c>
      <c r="E1140" s="15" t="str">
        <f>IF(A1140="","",VLOOKUP(D1140,List!A:B,2,0))</f>
        <v/>
      </c>
    </row>
    <row r="1141" spans="2:5" ht="45" customHeight="1" x14ac:dyDescent="0.25">
      <c r="B1141" s="15" t="str">
        <f>IF(A1141="","",VLOOKUP(A1141,Ma_List!A:E,4,0))</f>
        <v/>
      </c>
      <c r="C1141" s="15" t="str">
        <f>IF(A1141="","",VLOOKUP(A1141,Ma_List!A:E,5,0))</f>
        <v/>
      </c>
      <c r="E1141" s="15" t="str">
        <f>IF(A1141="","",VLOOKUP(D1141,List!A:B,2,0))</f>
        <v/>
      </c>
    </row>
    <row r="1142" spans="2:5" ht="45" customHeight="1" x14ac:dyDescent="0.25">
      <c r="B1142" s="15" t="str">
        <f>IF(A1142="","",VLOOKUP(A1142,Ma_List!A:E,4,0))</f>
        <v/>
      </c>
      <c r="C1142" s="15" t="str">
        <f>IF(A1142="","",VLOOKUP(A1142,Ma_List!A:E,5,0))</f>
        <v/>
      </c>
      <c r="E1142" s="15" t="str">
        <f>IF(A1142="","",VLOOKUP(D1142,List!A:B,2,0))</f>
        <v/>
      </c>
    </row>
    <row r="1143" spans="2:5" ht="45" customHeight="1" x14ac:dyDescent="0.25">
      <c r="B1143" s="15" t="str">
        <f>IF(A1143="","",VLOOKUP(A1143,Ma_List!A:E,4,0))</f>
        <v/>
      </c>
      <c r="C1143" s="15" t="str">
        <f>IF(A1143="","",VLOOKUP(A1143,Ma_List!A:E,5,0))</f>
        <v/>
      </c>
      <c r="E1143" s="15" t="str">
        <f>IF(A1143="","",VLOOKUP(D1143,List!A:B,2,0))</f>
        <v/>
      </c>
    </row>
    <row r="1144" spans="2:5" ht="45" customHeight="1" x14ac:dyDescent="0.25">
      <c r="B1144" s="15" t="str">
        <f>IF(A1144="","",VLOOKUP(A1144,Ma_List!A:E,4,0))</f>
        <v/>
      </c>
      <c r="C1144" s="15" t="str">
        <f>IF(A1144="","",VLOOKUP(A1144,Ma_List!A:E,5,0))</f>
        <v/>
      </c>
      <c r="E1144" s="15" t="str">
        <f>IF(A1144="","",VLOOKUP(D1144,List!A:B,2,0))</f>
        <v/>
      </c>
    </row>
    <row r="1145" spans="2:5" ht="45" customHeight="1" x14ac:dyDescent="0.25">
      <c r="B1145" s="15" t="str">
        <f>IF(A1145="","",VLOOKUP(A1145,Ma_List!A:E,4,0))</f>
        <v/>
      </c>
      <c r="C1145" s="15" t="str">
        <f>IF(A1145="","",VLOOKUP(A1145,Ma_List!A:E,5,0))</f>
        <v/>
      </c>
      <c r="E1145" s="15" t="str">
        <f>IF(A1145="","",VLOOKUP(D1145,List!A:B,2,0))</f>
        <v/>
      </c>
    </row>
    <row r="1146" spans="2:5" ht="45" customHeight="1" x14ac:dyDescent="0.25">
      <c r="B1146" s="15" t="str">
        <f>IF(A1146="","",VLOOKUP(A1146,Ma_List!A:E,4,0))</f>
        <v/>
      </c>
      <c r="C1146" s="15" t="str">
        <f>IF(A1146="","",VLOOKUP(A1146,Ma_List!A:E,5,0))</f>
        <v/>
      </c>
      <c r="E1146" s="15" t="str">
        <f>IF(A1146="","",VLOOKUP(D1146,List!A:B,2,0))</f>
        <v/>
      </c>
    </row>
    <row r="1147" spans="2:5" ht="45" customHeight="1" x14ac:dyDescent="0.25">
      <c r="B1147" s="15" t="str">
        <f>IF(A1147="","",VLOOKUP(A1147,Ma_List!A:E,4,0))</f>
        <v/>
      </c>
      <c r="C1147" s="15" t="str">
        <f>IF(A1147="","",VLOOKUP(A1147,Ma_List!A:E,5,0))</f>
        <v/>
      </c>
      <c r="E1147" s="15" t="str">
        <f>IF(A1147="","",VLOOKUP(D1147,List!A:B,2,0))</f>
        <v/>
      </c>
    </row>
    <row r="1148" spans="2:5" ht="45" customHeight="1" x14ac:dyDescent="0.25">
      <c r="B1148" s="15" t="str">
        <f>IF(A1148="","",VLOOKUP(A1148,Ma_List!A:E,4,0))</f>
        <v/>
      </c>
      <c r="C1148" s="15" t="str">
        <f>IF(A1148="","",VLOOKUP(A1148,Ma_List!A:E,5,0))</f>
        <v/>
      </c>
      <c r="E1148" s="15" t="str">
        <f>IF(A1148="","",VLOOKUP(D1148,List!A:B,2,0))</f>
        <v/>
      </c>
    </row>
    <row r="1149" spans="2:5" ht="45" customHeight="1" x14ac:dyDescent="0.25">
      <c r="B1149" s="15" t="str">
        <f>IF(A1149="","",VLOOKUP(A1149,Ma_List!A:E,4,0))</f>
        <v/>
      </c>
      <c r="C1149" s="15" t="str">
        <f>IF(A1149="","",VLOOKUP(A1149,Ma_List!A:E,5,0))</f>
        <v/>
      </c>
      <c r="E1149" s="15" t="str">
        <f>IF(A1149="","",VLOOKUP(D1149,List!A:B,2,0))</f>
        <v/>
      </c>
    </row>
    <row r="1150" spans="2:5" ht="45" customHeight="1" x14ac:dyDescent="0.25">
      <c r="B1150" s="15" t="str">
        <f>IF(A1150="","",VLOOKUP(A1150,Ma_List!A:E,4,0))</f>
        <v/>
      </c>
      <c r="C1150" s="15" t="str">
        <f>IF(A1150="","",VLOOKUP(A1150,Ma_List!A:E,5,0))</f>
        <v/>
      </c>
      <c r="E1150" s="15" t="str">
        <f>IF(A1150="","",VLOOKUP(D1150,List!A:B,2,0))</f>
        <v/>
      </c>
    </row>
    <row r="1151" spans="2:5" ht="45" customHeight="1" x14ac:dyDescent="0.25">
      <c r="B1151" s="15" t="str">
        <f>IF(A1151="","",VLOOKUP(A1151,Ma_List!A:E,4,0))</f>
        <v/>
      </c>
      <c r="C1151" s="15" t="str">
        <f>IF(A1151="","",VLOOKUP(A1151,Ma_List!A:E,5,0))</f>
        <v/>
      </c>
      <c r="E1151" s="15" t="str">
        <f>IF(A1151="","",VLOOKUP(D1151,List!A:B,2,0))</f>
        <v/>
      </c>
    </row>
    <row r="1152" spans="2:5" ht="45" customHeight="1" x14ac:dyDescent="0.25">
      <c r="B1152" s="15" t="str">
        <f>IF(A1152="","",VLOOKUP(A1152,Ma_List!A:E,4,0))</f>
        <v/>
      </c>
      <c r="C1152" s="15" t="str">
        <f>IF(A1152="","",VLOOKUP(A1152,Ma_List!A:E,5,0))</f>
        <v/>
      </c>
      <c r="E1152" s="15" t="str">
        <f>IF(A1152="","",VLOOKUP(D1152,List!A:B,2,0))</f>
        <v/>
      </c>
    </row>
    <row r="1153" spans="2:5" ht="45" customHeight="1" x14ac:dyDescent="0.25">
      <c r="B1153" s="15" t="str">
        <f>IF(A1153="","",VLOOKUP(A1153,Ma_List!A:E,4,0))</f>
        <v/>
      </c>
      <c r="C1153" s="15" t="str">
        <f>IF(A1153="","",VLOOKUP(A1153,Ma_List!A:E,5,0))</f>
        <v/>
      </c>
      <c r="E1153" s="15" t="str">
        <f>IF(A1153="","",VLOOKUP(D1153,List!A:B,2,0))</f>
        <v/>
      </c>
    </row>
    <row r="1154" spans="2:5" ht="45" customHeight="1" x14ac:dyDescent="0.25">
      <c r="B1154" s="15" t="str">
        <f>IF(A1154="","",VLOOKUP(A1154,Ma_List!A:E,4,0))</f>
        <v/>
      </c>
      <c r="C1154" s="15" t="str">
        <f>IF(A1154="","",VLOOKUP(A1154,Ma_List!A:E,5,0))</f>
        <v/>
      </c>
      <c r="E1154" s="15" t="str">
        <f>IF(A1154="","",VLOOKUP(D1154,List!A:B,2,0))</f>
        <v/>
      </c>
    </row>
    <row r="1155" spans="2:5" ht="45" customHeight="1" x14ac:dyDescent="0.25">
      <c r="B1155" s="15" t="str">
        <f>IF(A1155="","",VLOOKUP(A1155,Ma_List!A:E,4,0))</f>
        <v/>
      </c>
      <c r="C1155" s="15" t="str">
        <f>IF(A1155="","",VLOOKUP(A1155,Ma_List!A:E,5,0))</f>
        <v/>
      </c>
      <c r="E1155" s="15" t="str">
        <f>IF(A1155="","",VLOOKUP(D1155,List!A:B,2,0))</f>
        <v/>
      </c>
    </row>
    <row r="1156" spans="2:5" ht="45" customHeight="1" x14ac:dyDescent="0.25">
      <c r="B1156" s="15" t="str">
        <f>IF(A1156="","",VLOOKUP(A1156,Ma_List!A:E,4,0))</f>
        <v/>
      </c>
      <c r="C1156" s="15" t="str">
        <f>IF(A1156="","",VLOOKUP(A1156,Ma_List!A:E,5,0))</f>
        <v/>
      </c>
      <c r="E1156" s="15" t="str">
        <f>IF(A1156="","",VLOOKUP(D1156,List!A:B,2,0))</f>
        <v/>
      </c>
    </row>
    <row r="1157" spans="2:5" ht="45" customHeight="1" x14ac:dyDescent="0.25">
      <c r="B1157" s="15" t="str">
        <f>IF(A1157="","",VLOOKUP(A1157,Ma_List!A:E,4,0))</f>
        <v/>
      </c>
      <c r="C1157" s="15" t="str">
        <f>IF(A1157="","",VLOOKUP(A1157,Ma_List!A:E,5,0))</f>
        <v/>
      </c>
      <c r="E1157" s="15" t="str">
        <f>IF(A1157="","",VLOOKUP(D1157,List!A:B,2,0))</f>
        <v/>
      </c>
    </row>
    <row r="1158" spans="2:5" ht="45" customHeight="1" x14ac:dyDescent="0.25">
      <c r="B1158" s="15" t="str">
        <f>IF(A1158="","",VLOOKUP(A1158,Ma_List!A:E,4,0))</f>
        <v/>
      </c>
      <c r="C1158" s="15" t="str">
        <f>IF(A1158="","",VLOOKUP(A1158,Ma_List!A:E,5,0))</f>
        <v/>
      </c>
      <c r="E1158" s="15" t="str">
        <f>IF(A1158="","",VLOOKUP(D1158,List!A:B,2,0))</f>
        <v/>
      </c>
    </row>
    <row r="1159" spans="2:5" ht="45" customHeight="1" x14ac:dyDescent="0.25">
      <c r="B1159" s="15" t="str">
        <f>IF(A1159="","",VLOOKUP(A1159,Ma_List!A:E,4,0))</f>
        <v/>
      </c>
      <c r="C1159" s="15" t="str">
        <f>IF(A1159="","",VLOOKUP(A1159,Ma_List!A:E,5,0))</f>
        <v/>
      </c>
      <c r="E1159" s="15" t="str">
        <f>IF(A1159="","",VLOOKUP(D1159,List!A:B,2,0))</f>
        <v/>
      </c>
    </row>
    <row r="1160" spans="2:5" ht="45" customHeight="1" x14ac:dyDescent="0.25">
      <c r="B1160" s="15" t="str">
        <f>IF(A1160="","",VLOOKUP(A1160,Ma_List!A:E,4,0))</f>
        <v/>
      </c>
      <c r="C1160" s="15" t="str">
        <f>IF(A1160="","",VLOOKUP(A1160,Ma_List!A:E,5,0))</f>
        <v/>
      </c>
      <c r="E1160" s="15" t="str">
        <f>IF(A1160="","",VLOOKUP(D1160,List!A:B,2,0))</f>
        <v/>
      </c>
    </row>
    <row r="1161" spans="2:5" ht="45" customHeight="1" x14ac:dyDescent="0.25">
      <c r="B1161" s="15" t="str">
        <f>IF(A1161="","",VLOOKUP(A1161,Ma_List!A:E,4,0))</f>
        <v/>
      </c>
      <c r="C1161" s="15" t="str">
        <f>IF(A1161="","",VLOOKUP(A1161,Ma_List!A:E,5,0))</f>
        <v/>
      </c>
      <c r="E1161" s="15" t="str">
        <f>IF(A1161="","",VLOOKUP(D1161,List!A:B,2,0))</f>
        <v/>
      </c>
    </row>
    <row r="1162" spans="2:5" ht="45" customHeight="1" x14ac:dyDescent="0.25">
      <c r="B1162" s="15" t="str">
        <f>IF(A1162="","",VLOOKUP(A1162,Ma_List!A:E,4,0))</f>
        <v/>
      </c>
      <c r="C1162" s="15" t="str">
        <f>IF(A1162="","",VLOOKUP(A1162,Ma_List!A:E,5,0))</f>
        <v/>
      </c>
      <c r="E1162" s="15" t="str">
        <f>IF(A1162="","",VLOOKUP(D1162,List!A:B,2,0))</f>
        <v/>
      </c>
    </row>
    <row r="1163" spans="2:5" ht="45" customHeight="1" x14ac:dyDescent="0.25">
      <c r="B1163" s="15" t="str">
        <f>IF(A1163="","",VLOOKUP(A1163,Ma_List!A:E,4,0))</f>
        <v/>
      </c>
      <c r="C1163" s="15" t="str">
        <f>IF(A1163="","",VLOOKUP(A1163,Ma_List!A:E,5,0))</f>
        <v/>
      </c>
      <c r="E1163" s="15" t="str">
        <f>IF(A1163="","",VLOOKUP(D1163,List!A:B,2,0))</f>
        <v/>
      </c>
    </row>
    <row r="1164" spans="2:5" ht="45" customHeight="1" x14ac:dyDescent="0.25">
      <c r="B1164" s="15" t="str">
        <f>IF(A1164="","",VLOOKUP(A1164,Ma_List!A:E,4,0))</f>
        <v/>
      </c>
      <c r="C1164" s="15" t="str">
        <f>IF(A1164="","",VLOOKUP(A1164,Ma_List!A:E,5,0))</f>
        <v/>
      </c>
      <c r="E1164" s="15" t="str">
        <f>IF(A1164="","",VLOOKUP(D1164,List!A:B,2,0))</f>
        <v/>
      </c>
    </row>
    <row r="1165" spans="2:5" ht="45" customHeight="1" x14ac:dyDescent="0.25">
      <c r="B1165" s="15" t="str">
        <f>IF(A1165="","",VLOOKUP(A1165,Ma_List!A:E,4,0))</f>
        <v/>
      </c>
      <c r="C1165" s="15" t="str">
        <f>IF(A1165="","",VLOOKUP(A1165,Ma_List!A:E,5,0))</f>
        <v/>
      </c>
      <c r="E1165" s="15" t="str">
        <f>IF(A1165="","",VLOOKUP(D1165,List!A:B,2,0))</f>
        <v/>
      </c>
    </row>
    <row r="1166" spans="2:5" ht="45" customHeight="1" x14ac:dyDescent="0.25">
      <c r="B1166" s="15" t="str">
        <f>IF(A1166="","",VLOOKUP(A1166,Ma_List!A:E,4,0))</f>
        <v/>
      </c>
      <c r="C1166" s="15" t="str">
        <f>IF(A1166="","",VLOOKUP(A1166,Ma_List!A:E,5,0))</f>
        <v/>
      </c>
      <c r="E1166" s="15" t="str">
        <f>IF(A1166="","",VLOOKUP(D1166,List!A:B,2,0))</f>
        <v/>
      </c>
    </row>
    <row r="1167" spans="2:5" ht="45" customHeight="1" x14ac:dyDescent="0.25">
      <c r="B1167" s="15" t="str">
        <f>IF(A1167="","",VLOOKUP(A1167,Ma_List!A:E,4,0))</f>
        <v/>
      </c>
      <c r="C1167" s="15" t="str">
        <f>IF(A1167="","",VLOOKUP(A1167,Ma_List!A:E,5,0))</f>
        <v/>
      </c>
      <c r="E1167" s="15" t="str">
        <f>IF(A1167="","",VLOOKUP(D1167,List!A:B,2,0))</f>
        <v/>
      </c>
    </row>
    <row r="1168" spans="2:5" ht="45" customHeight="1" x14ac:dyDescent="0.25">
      <c r="B1168" s="15" t="str">
        <f>IF(A1168="","",VLOOKUP(A1168,Ma_List!A:E,4,0))</f>
        <v/>
      </c>
      <c r="C1168" s="15" t="str">
        <f>IF(A1168="","",VLOOKUP(A1168,Ma_List!A:E,5,0))</f>
        <v/>
      </c>
      <c r="E1168" s="15" t="str">
        <f>IF(A1168="","",VLOOKUP(D1168,List!A:B,2,0))</f>
        <v/>
      </c>
    </row>
    <row r="1169" spans="2:5" ht="45" customHeight="1" x14ac:dyDescent="0.25">
      <c r="B1169" s="15" t="str">
        <f>IF(A1169="","",VLOOKUP(A1169,Ma_List!A:E,4,0))</f>
        <v/>
      </c>
      <c r="C1169" s="15" t="str">
        <f>IF(A1169="","",VLOOKUP(A1169,Ma_List!A:E,5,0))</f>
        <v/>
      </c>
      <c r="E1169" s="15" t="str">
        <f>IF(A1169="","",VLOOKUP(D1169,List!A:B,2,0))</f>
        <v/>
      </c>
    </row>
    <row r="1170" spans="2:5" ht="45" customHeight="1" x14ac:dyDescent="0.25">
      <c r="B1170" s="15" t="str">
        <f>IF(A1170="","",VLOOKUP(A1170,Ma_List!A:E,4,0))</f>
        <v/>
      </c>
      <c r="C1170" s="15" t="str">
        <f>IF(A1170="","",VLOOKUP(A1170,Ma_List!A:E,5,0))</f>
        <v/>
      </c>
      <c r="E1170" s="15" t="str">
        <f>IF(A1170="","",VLOOKUP(D1170,List!A:B,2,0))</f>
        <v/>
      </c>
    </row>
    <row r="1171" spans="2:5" ht="45" customHeight="1" x14ac:dyDescent="0.25">
      <c r="B1171" s="15" t="str">
        <f>IF(A1171="","",VLOOKUP(A1171,Ma_List!A:E,4,0))</f>
        <v/>
      </c>
      <c r="C1171" s="15" t="str">
        <f>IF(A1171="","",VLOOKUP(A1171,Ma_List!A:E,5,0))</f>
        <v/>
      </c>
      <c r="E1171" s="15" t="str">
        <f>IF(A1171="","",VLOOKUP(D1171,List!A:B,2,0))</f>
        <v/>
      </c>
    </row>
    <row r="1172" spans="2:5" ht="45" customHeight="1" x14ac:dyDescent="0.25">
      <c r="B1172" s="15" t="str">
        <f>IF(A1172="","",VLOOKUP(A1172,Ma_List!A:E,4,0))</f>
        <v/>
      </c>
      <c r="C1172" s="15" t="str">
        <f>IF(A1172="","",VLOOKUP(A1172,Ma_List!A:E,5,0))</f>
        <v/>
      </c>
      <c r="E1172" s="15" t="str">
        <f>IF(A1172="","",VLOOKUP(D1172,List!A:B,2,0))</f>
        <v/>
      </c>
    </row>
    <row r="1173" spans="2:5" ht="45" customHeight="1" x14ac:dyDescent="0.25">
      <c r="B1173" s="15" t="str">
        <f>IF(A1173="","",VLOOKUP(A1173,Ma_List!A:E,4,0))</f>
        <v/>
      </c>
      <c r="C1173" s="15" t="str">
        <f>IF(A1173="","",VLOOKUP(A1173,Ma_List!A:E,5,0))</f>
        <v/>
      </c>
      <c r="E1173" s="15" t="str">
        <f>IF(A1173="","",VLOOKUP(D1173,List!A:B,2,0))</f>
        <v/>
      </c>
    </row>
    <row r="1174" spans="2:5" ht="45" customHeight="1" x14ac:dyDescent="0.25">
      <c r="B1174" s="15" t="str">
        <f>IF(A1174="","",VLOOKUP(A1174,Ma_List!A:E,4,0))</f>
        <v/>
      </c>
      <c r="C1174" s="15" t="str">
        <f>IF(A1174="","",VLOOKUP(A1174,Ma_List!A:E,5,0))</f>
        <v/>
      </c>
      <c r="E1174" s="15" t="str">
        <f>IF(A1174="","",VLOOKUP(D1174,List!A:B,2,0))</f>
        <v/>
      </c>
    </row>
    <row r="1175" spans="2:5" ht="45" customHeight="1" x14ac:dyDescent="0.25">
      <c r="B1175" s="15" t="str">
        <f>IF(A1175="","",VLOOKUP(A1175,Ma_List!A:E,4,0))</f>
        <v/>
      </c>
      <c r="C1175" s="15" t="str">
        <f>IF(A1175="","",VLOOKUP(A1175,Ma_List!A:E,5,0))</f>
        <v/>
      </c>
      <c r="E1175" s="15" t="str">
        <f>IF(A1175="","",VLOOKUP(D1175,List!A:B,2,0))</f>
        <v/>
      </c>
    </row>
    <row r="1176" spans="2:5" ht="45" customHeight="1" x14ac:dyDescent="0.25">
      <c r="B1176" s="15" t="str">
        <f>IF(A1176="","",VLOOKUP(A1176,Ma_List!A:E,4,0))</f>
        <v/>
      </c>
      <c r="C1176" s="15" t="str">
        <f>IF(A1176="","",VLOOKUP(A1176,Ma_List!A:E,5,0))</f>
        <v/>
      </c>
      <c r="E1176" s="15" t="str">
        <f>IF(A1176="","",VLOOKUP(D1176,List!A:B,2,0))</f>
        <v/>
      </c>
    </row>
    <row r="1177" spans="2:5" ht="45" customHeight="1" x14ac:dyDescent="0.25">
      <c r="B1177" s="15" t="str">
        <f>IF(A1177="","",VLOOKUP(A1177,Ma_List!A:E,4,0))</f>
        <v/>
      </c>
      <c r="C1177" s="15" t="str">
        <f>IF(A1177="","",VLOOKUP(A1177,Ma_List!A:E,5,0))</f>
        <v/>
      </c>
      <c r="E1177" s="15" t="str">
        <f>IF(A1177="","",VLOOKUP(D1177,List!A:B,2,0))</f>
        <v/>
      </c>
    </row>
    <row r="1178" spans="2:5" ht="45" customHeight="1" x14ac:dyDescent="0.25">
      <c r="B1178" s="15" t="str">
        <f>IF(A1178="","",VLOOKUP(A1178,Ma_List!A:E,4,0))</f>
        <v/>
      </c>
      <c r="C1178" s="15" t="str">
        <f>IF(A1178="","",VLOOKUP(A1178,Ma_List!A:E,5,0))</f>
        <v/>
      </c>
      <c r="E1178" s="15" t="str">
        <f>IF(A1178="","",VLOOKUP(D1178,List!A:B,2,0))</f>
        <v/>
      </c>
    </row>
    <row r="1179" spans="2:5" ht="45" customHeight="1" x14ac:dyDescent="0.25">
      <c r="B1179" s="15" t="str">
        <f>IF(A1179="","",VLOOKUP(A1179,Ma_List!A:E,4,0))</f>
        <v/>
      </c>
      <c r="C1179" s="15" t="str">
        <f>IF(A1179="","",VLOOKUP(A1179,Ma_List!A:E,5,0))</f>
        <v/>
      </c>
      <c r="E1179" s="15" t="str">
        <f>IF(A1179="","",VLOOKUP(D1179,List!A:B,2,0))</f>
        <v/>
      </c>
    </row>
    <row r="1180" spans="2:5" ht="45" customHeight="1" x14ac:dyDescent="0.25">
      <c r="B1180" s="15" t="str">
        <f>IF(A1180="","",VLOOKUP(A1180,Ma_List!A:E,4,0))</f>
        <v/>
      </c>
      <c r="C1180" s="15" t="str">
        <f>IF(A1180="","",VLOOKUP(A1180,Ma_List!A:E,5,0))</f>
        <v/>
      </c>
      <c r="E1180" s="15" t="str">
        <f>IF(A1180="","",VLOOKUP(D1180,List!A:B,2,0))</f>
        <v/>
      </c>
    </row>
    <row r="1181" spans="2:5" ht="45" customHeight="1" x14ac:dyDescent="0.25">
      <c r="B1181" s="15" t="str">
        <f>IF(A1181="","",VLOOKUP(A1181,Ma_List!A:E,4,0))</f>
        <v/>
      </c>
      <c r="C1181" s="15" t="str">
        <f>IF(A1181="","",VLOOKUP(A1181,Ma_List!A:E,5,0))</f>
        <v/>
      </c>
      <c r="E1181" s="15" t="str">
        <f>IF(A1181="","",VLOOKUP(D1181,List!A:B,2,0))</f>
        <v/>
      </c>
    </row>
    <row r="1182" spans="2:5" ht="45" customHeight="1" x14ac:dyDescent="0.25">
      <c r="B1182" s="15" t="str">
        <f>IF(A1182="","",VLOOKUP(A1182,Ma_List!A:E,4,0))</f>
        <v/>
      </c>
      <c r="C1182" s="15" t="str">
        <f>IF(A1182="","",VLOOKUP(A1182,Ma_List!A:E,5,0))</f>
        <v/>
      </c>
      <c r="E1182" s="15" t="str">
        <f>IF(A1182="","",VLOOKUP(D1182,List!A:B,2,0))</f>
        <v/>
      </c>
    </row>
    <row r="1183" spans="2:5" ht="45" customHeight="1" x14ac:dyDescent="0.25">
      <c r="B1183" s="15" t="str">
        <f>IF(A1183="","",VLOOKUP(A1183,Ma_List!A:E,4,0))</f>
        <v/>
      </c>
      <c r="C1183" s="15" t="str">
        <f>IF(A1183="","",VLOOKUP(A1183,Ma_List!A:E,5,0))</f>
        <v/>
      </c>
      <c r="E1183" s="15" t="str">
        <f>IF(A1183="","",VLOOKUP(D1183,List!A:B,2,0))</f>
        <v/>
      </c>
    </row>
    <row r="1184" spans="2:5" ht="45" customHeight="1" x14ac:dyDescent="0.25">
      <c r="B1184" s="15" t="str">
        <f>IF(A1184="","",VLOOKUP(A1184,Ma_List!A:E,4,0))</f>
        <v/>
      </c>
      <c r="C1184" s="15" t="str">
        <f>IF(A1184="","",VLOOKUP(A1184,Ma_List!A:E,5,0))</f>
        <v/>
      </c>
      <c r="E1184" s="15" t="str">
        <f>IF(A1184="","",VLOOKUP(D1184,List!A:B,2,0))</f>
        <v/>
      </c>
    </row>
    <row r="1185" spans="2:5" ht="45" customHeight="1" x14ac:dyDescent="0.25">
      <c r="B1185" s="15" t="str">
        <f>IF(A1185="","",VLOOKUP(A1185,Ma_List!A:E,4,0))</f>
        <v/>
      </c>
      <c r="C1185" s="15" t="str">
        <f>IF(A1185="","",VLOOKUP(A1185,Ma_List!A:E,5,0))</f>
        <v/>
      </c>
      <c r="E1185" s="15" t="str">
        <f>IF(A1185="","",VLOOKUP(D1185,List!A:B,2,0))</f>
        <v/>
      </c>
    </row>
    <row r="1186" spans="2:5" ht="45" customHeight="1" x14ac:dyDescent="0.25">
      <c r="B1186" s="15" t="str">
        <f>IF(A1186="","",VLOOKUP(A1186,Ma_List!A:E,4,0))</f>
        <v/>
      </c>
      <c r="C1186" s="15" t="str">
        <f>IF(A1186="","",VLOOKUP(A1186,Ma_List!A:E,5,0))</f>
        <v/>
      </c>
      <c r="E1186" s="15" t="str">
        <f>IF(A1186="","",VLOOKUP(D1186,List!A:B,2,0))</f>
        <v/>
      </c>
    </row>
    <row r="1187" spans="2:5" ht="45" customHeight="1" x14ac:dyDescent="0.25">
      <c r="B1187" s="15" t="str">
        <f>IF(A1187="","",VLOOKUP(A1187,Ma_List!A:E,4,0))</f>
        <v/>
      </c>
      <c r="C1187" s="15" t="str">
        <f>IF(A1187="","",VLOOKUP(A1187,Ma_List!A:E,5,0))</f>
        <v/>
      </c>
      <c r="E1187" s="15" t="str">
        <f>IF(A1187="","",VLOOKUP(D1187,List!A:B,2,0))</f>
        <v/>
      </c>
    </row>
    <row r="1188" spans="2:5" ht="45" customHeight="1" x14ac:dyDescent="0.25">
      <c r="B1188" s="15" t="str">
        <f>IF(A1188="","",VLOOKUP(A1188,Ma_List!A:E,4,0))</f>
        <v/>
      </c>
      <c r="C1188" s="15" t="str">
        <f>IF(A1188="","",VLOOKUP(A1188,Ma_List!A:E,5,0))</f>
        <v/>
      </c>
      <c r="E1188" s="15" t="str">
        <f>IF(A1188="","",VLOOKUP(D1188,List!A:B,2,0))</f>
        <v/>
      </c>
    </row>
    <row r="1189" spans="2:5" ht="45" customHeight="1" x14ac:dyDescent="0.25">
      <c r="B1189" s="15" t="str">
        <f>IF(A1189="","",VLOOKUP(A1189,Ma_List!A:E,4,0))</f>
        <v/>
      </c>
      <c r="C1189" s="15" t="str">
        <f>IF(A1189="","",VLOOKUP(A1189,Ma_List!A:E,5,0))</f>
        <v/>
      </c>
      <c r="E1189" s="15" t="str">
        <f>IF(A1189="","",VLOOKUP(D1189,List!A:B,2,0))</f>
        <v/>
      </c>
    </row>
    <row r="1190" spans="2:5" ht="45" customHeight="1" x14ac:dyDescent="0.25">
      <c r="B1190" s="15" t="str">
        <f>IF(A1190="","",VLOOKUP(A1190,Ma_List!A:E,4,0))</f>
        <v/>
      </c>
      <c r="C1190" s="15" t="str">
        <f>IF(A1190="","",VLOOKUP(A1190,Ma_List!A:E,5,0))</f>
        <v/>
      </c>
      <c r="E1190" s="15" t="str">
        <f>IF(A1190="","",VLOOKUP(D1190,List!A:B,2,0))</f>
        <v/>
      </c>
    </row>
    <row r="1191" spans="2:5" ht="45" customHeight="1" x14ac:dyDescent="0.25">
      <c r="B1191" s="15" t="str">
        <f>IF(A1191="","",VLOOKUP(A1191,Ma_List!A:E,4,0))</f>
        <v/>
      </c>
      <c r="C1191" s="15" t="str">
        <f>IF(A1191="","",VLOOKUP(A1191,Ma_List!A:E,5,0))</f>
        <v/>
      </c>
      <c r="E1191" s="15" t="str">
        <f>IF(A1191="","",VLOOKUP(D1191,List!A:B,2,0))</f>
        <v/>
      </c>
    </row>
    <row r="1192" spans="2:5" ht="45" customHeight="1" x14ac:dyDescent="0.25">
      <c r="B1192" s="15" t="str">
        <f>IF(A1192="","",VLOOKUP(A1192,Ma_List!A:E,4,0))</f>
        <v/>
      </c>
      <c r="C1192" s="15" t="str">
        <f>IF(A1192="","",VLOOKUP(A1192,Ma_List!A:E,5,0))</f>
        <v/>
      </c>
      <c r="E1192" s="15" t="str">
        <f>IF(A1192="","",VLOOKUP(D1192,List!A:B,2,0))</f>
        <v/>
      </c>
    </row>
    <row r="1193" spans="2:5" ht="45" customHeight="1" x14ac:dyDescent="0.25">
      <c r="B1193" s="15" t="str">
        <f>IF(A1193="","",VLOOKUP(A1193,Ma_List!A:E,4,0))</f>
        <v/>
      </c>
      <c r="C1193" s="15" t="str">
        <f>IF(A1193="","",VLOOKUP(A1193,Ma_List!A:E,5,0))</f>
        <v/>
      </c>
      <c r="E1193" s="15" t="str">
        <f>IF(A1193="","",VLOOKUP(D1193,List!A:B,2,0))</f>
        <v/>
      </c>
    </row>
    <row r="1194" spans="2:5" ht="45" customHeight="1" x14ac:dyDescent="0.25">
      <c r="B1194" s="15" t="str">
        <f>IF(A1194="","",VLOOKUP(A1194,Ma_List!A:E,4,0))</f>
        <v/>
      </c>
      <c r="C1194" s="15" t="str">
        <f>IF(A1194="","",VLOOKUP(A1194,Ma_List!A:E,5,0))</f>
        <v/>
      </c>
      <c r="E1194" s="15" t="str">
        <f>IF(A1194="","",VLOOKUP(D1194,List!A:B,2,0))</f>
        <v/>
      </c>
    </row>
    <row r="1195" spans="2:5" ht="45" customHeight="1" x14ac:dyDescent="0.25">
      <c r="B1195" s="15" t="str">
        <f>IF(A1195="","",VLOOKUP(A1195,Ma_List!A:E,4,0))</f>
        <v/>
      </c>
      <c r="C1195" s="15" t="str">
        <f>IF(A1195="","",VLOOKUP(A1195,Ma_List!A:E,5,0))</f>
        <v/>
      </c>
      <c r="E1195" s="15" t="str">
        <f>IF(A1195="","",VLOOKUP(D1195,List!A:B,2,0))</f>
        <v/>
      </c>
    </row>
    <row r="1196" spans="2:5" ht="45" customHeight="1" x14ac:dyDescent="0.25">
      <c r="B1196" s="15" t="str">
        <f>IF(A1196="","",VLOOKUP(A1196,Ma_List!A:E,4,0))</f>
        <v/>
      </c>
      <c r="C1196" s="15" t="str">
        <f>IF(A1196="","",VLOOKUP(A1196,Ma_List!A:E,5,0))</f>
        <v/>
      </c>
      <c r="E1196" s="15" t="str">
        <f>IF(A1196="","",VLOOKUP(D1196,List!A:B,2,0))</f>
        <v/>
      </c>
    </row>
    <row r="1197" spans="2:5" ht="45" customHeight="1" x14ac:dyDescent="0.25">
      <c r="B1197" s="15" t="str">
        <f>IF(A1197="","",VLOOKUP(A1197,Ma_List!A:E,4,0))</f>
        <v/>
      </c>
      <c r="C1197" s="15" t="str">
        <f>IF(A1197="","",VLOOKUP(A1197,Ma_List!A:E,5,0))</f>
        <v/>
      </c>
      <c r="E1197" s="15" t="str">
        <f>IF(A1197="","",VLOOKUP(D1197,List!A:B,2,0))</f>
        <v/>
      </c>
    </row>
    <row r="1198" spans="2:5" ht="45" customHeight="1" x14ac:dyDescent="0.25">
      <c r="B1198" s="15" t="str">
        <f>IF(A1198="","",VLOOKUP(A1198,Ma_List!A:E,4,0))</f>
        <v/>
      </c>
      <c r="C1198" s="15" t="str">
        <f>IF(A1198="","",VLOOKUP(A1198,Ma_List!A:E,5,0))</f>
        <v/>
      </c>
      <c r="E1198" s="15" t="str">
        <f>IF(A1198="","",VLOOKUP(D1198,List!A:B,2,0))</f>
        <v/>
      </c>
    </row>
    <row r="1199" spans="2:5" ht="45" customHeight="1" x14ac:dyDescent="0.25">
      <c r="B1199" s="15" t="str">
        <f>IF(A1199="","",VLOOKUP(A1199,Ma_List!A:E,4,0))</f>
        <v/>
      </c>
      <c r="C1199" s="15" t="str">
        <f>IF(A1199="","",VLOOKUP(A1199,Ma_List!A:E,5,0))</f>
        <v/>
      </c>
      <c r="E1199" s="15" t="str">
        <f>IF(A1199="","",VLOOKUP(D1199,List!A:B,2,0))</f>
        <v/>
      </c>
    </row>
    <row r="1200" spans="2:5" ht="45" customHeight="1" x14ac:dyDescent="0.25">
      <c r="B1200" s="15" t="str">
        <f>IF(A1200="","",VLOOKUP(A1200,Ma_List!A:E,4,0))</f>
        <v/>
      </c>
      <c r="C1200" s="15" t="str">
        <f>IF(A1200="","",VLOOKUP(A1200,Ma_List!A:E,5,0))</f>
        <v/>
      </c>
      <c r="E1200" s="15" t="str">
        <f>IF(A1200="","",VLOOKUP(D1200,List!A:B,2,0))</f>
        <v/>
      </c>
    </row>
    <row r="1201" spans="2:5" ht="45" customHeight="1" x14ac:dyDescent="0.25">
      <c r="B1201" s="15" t="str">
        <f>IF(A1201="","",VLOOKUP(A1201,Ma_List!A:E,4,0))</f>
        <v/>
      </c>
      <c r="C1201" s="15" t="str">
        <f>IF(A1201="","",VLOOKUP(A1201,Ma_List!A:E,5,0))</f>
        <v/>
      </c>
      <c r="E1201" s="15" t="str">
        <f>IF(A1201="","",VLOOKUP(D1201,List!A:B,2,0))</f>
        <v/>
      </c>
    </row>
    <row r="1202" spans="2:5" ht="45" customHeight="1" x14ac:dyDescent="0.25">
      <c r="B1202" s="15" t="str">
        <f>IF(A1202="","",VLOOKUP(A1202,Ma_List!A:E,4,0))</f>
        <v/>
      </c>
      <c r="C1202" s="15" t="str">
        <f>IF(A1202="","",VLOOKUP(A1202,Ma_List!A:E,5,0))</f>
        <v/>
      </c>
      <c r="E1202" s="15" t="str">
        <f>IF(A1202="","",VLOOKUP(D1202,List!A:B,2,0))</f>
        <v/>
      </c>
    </row>
    <row r="1203" spans="2:5" ht="45" customHeight="1" x14ac:dyDescent="0.25">
      <c r="B1203" s="15" t="str">
        <f>IF(A1203="","",VLOOKUP(A1203,Ma_List!A:E,4,0))</f>
        <v/>
      </c>
      <c r="C1203" s="15" t="str">
        <f>IF(A1203="","",VLOOKUP(A1203,Ma_List!A:E,5,0))</f>
        <v/>
      </c>
      <c r="E1203" s="15" t="str">
        <f>IF(A1203="","",VLOOKUP(D1203,List!A:B,2,0))</f>
        <v/>
      </c>
    </row>
    <row r="1204" spans="2:5" ht="45" customHeight="1" x14ac:dyDescent="0.25">
      <c r="B1204" s="15" t="str">
        <f>IF(A1204="","",VLOOKUP(A1204,Ma_List!A:E,4,0))</f>
        <v/>
      </c>
      <c r="C1204" s="15" t="str">
        <f>IF(A1204="","",VLOOKUP(A1204,Ma_List!A:E,5,0))</f>
        <v/>
      </c>
      <c r="E1204" s="15" t="str">
        <f>IF(A1204="","",VLOOKUP(D1204,List!A:B,2,0))</f>
        <v/>
      </c>
    </row>
    <row r="1205" spans="2:5" ht="45" customHeight="1" x14ac:dyDescent="0.25">
      <c r="B1205" s="15" t="str">
        <f>IF(A1205="","",VLOOKUP(A1205,Ma_List!A:E,4,0))</f>
        <v/>
      </c>
      <c r="C1205" s="15" t="str">
        <f>IF(A1205="","",VLOOKUP(A1205,Ma_List!A:E,5,0))</f>
        <v/>
      </c>
      <c r="E1205" s="15" t="str">
        <f>IF(A1205="","",VLOOKUP(D1205,List!A:B,2,0))</f>
        <v/>
      </c>
    </row>
    <row r="1206" spans="2:5" ht="45" customHeight="1" x14ac:dyDescent="0.25">
      <c r="B1206" s="15" t="str">
        <f>IF(A1206="","",VLOOKUP(A1206,Ma_List!A:E,4,0))</f>
        <v/>
      </c>
      <c r="C1206" s="15" t="str">
        <f>IF(A1206="","",VLOOKUP(A1206,Ma_List!A:E,5,0))</f>
        <v/>
      </c>
      <c r="E1206" s="15" t="str">
        <f>IF(A1206="","",VLOOKUP(D1206,List!A:B,2,0))</f>
        <v/>
      </c>
    </row>
    <row r="1207" spans="2:5" ht="45" customHeight="1" x14ac:dyDescent="0.25">
      <c r="B1207" s="15" t="str">
        <f>IF(A1207="","",VLOOKUP(A1207,Ma_List!A:E,4,0))</f>
        <v/>
      </c>
      <c r="C1207" s="15" t="str">
        <f>IF(A1207="","",VLOOKUP(A1207,Ma_List!A:E,5,0))</f>
        <v/>
      </c>
      <c r="E1207" s="15" t="str">
        <f>IF(A1207="","",VLOOKUP(D1207,List!A:B,2,0))</f>
        <v/>
      </c>
    </row>
    <row r="1208" spans="2:5" ht="45" customHeight="1" x14ac:dyDescent="0.25">
      <c r="B1208" s="15" t="str">
        <f>IF(A1208="","",VLOOKUP(A1208,Ma_List!A:E,4,0))</f>
        <v/>
      </c>
      <c r="C1208" s="15" t="str">
        <f>IF(A1208="","",VLOOKUP(A1208,Ma_List!A:E,5,0))</f>
        <v/>
      </c>
      <c r="E1208" s="15" t="str">
        <f>IF(A1208="","",VLOOKUP(D1208,List!A:B,2,0))</f>
        <v/>
      </c>
    </row>
    <row r="1209" spans="2:5" ht="45" customHeight="1" x14ac:dyDescent="0.25">
      <c r="B1209" s="15" t="str">
        <f>IF(A1209="","",VLOOKUP(A1209,Ma_List!A:E,4,0))</f>
        <v/>
      </c>
      <c r="C1209" s="15" t="str">
        <f>IF(A1209="","",VLOOKUP(A1209,Ma_List!A:E,5,0))</f>
        <v/>
      </c>
      <c r="E1209" s="15" t="str">
        <f>IF(A1209="","",VLOOKUP(D1209,List!A:B,2,0))</f>
        <v/>
      </c>
    </row>
    <row r="1210" spans="2:5" ht="45" customHeight="1" x14ac:dyDescent="0.25">
      <c r="B1210" s="15" t="str">
        <f>IF(A1210="","",VLOOKUP(A1210,Ma_List!A:E,4,0))</f>
        <v/>
      </c>
      <c r="C1210" s="15" t="str">
        <f>IF(A1210="","",VLOOKUP(A1210,Ma_List!A:E,5,0))</f>
        <v/>
      </c>
      <c r="E1210" s="15" t="str">
        <f>IF(A1210="","",VLOOKUP(D1210,List!A:B,2,0))</f>
        <v/>
      </c>
    </row>
    <row r="1211" spans="2:5" ht="45" customHeight="1" x14ac:dyDescent="0.25">
      <c r="B1211" s="15" t="str">
        <f>IF(A1211="","",VLOOKUP(A1211,Ma_List!A:E,4,0))</f>
        <v/>
      </c>
      <c r="C1211" s="15" t="str">
        <f>IF(A1211="","",VLOOKUP(A1211,Ma_List!A:E,5,0))</f>
        <v/>
      </c>
      <c r="E1211" s="15" t="str">
        <f>IF(A1211="","",VLOOKUP(D1211,List!A:B,2,0))</f>
        <v/>
      </c>
    </row>
    <row r="1212" spans="2:5" ht="45" customHeight="1" x14ac:dyDescent="0.25">
      <c r="B1212" s="15" t="str">
        <f>IF(A1212="","",VLOOKUP(A1212,Ma_List!A:E,4,0))</f>
        <v/>
      </c>
      <c r="C1212" s="15" t="str">
        <f>IF(A1212="","",VLOOKUP(A1212,Ma_List!A:E,5,0))</f>
        <v/>
      </c>
      <c r="E1212" s="15" t="str">
        <f>IF(A1212="","",VLOOKUP(D1212,List!A:B,2,0))</f>
        <v/>
      </c>
    </row>
    <row r="1213" spans="2:5" ht="45" customHeight="1" x14ac:dyDescent="0.25">
      <c r="B1213" s="15" t="str">
        <f>IF(A1213="","",VLOOKUP(A1213,Ma_List!A:E,4,0))</f>
        <v/>
      </c>
      <c r="C1213" s="15" t="str">
        <f>IF(A1213="","",VLOOKUP(A1213,Ma_List!A:E,5,0))</f>
        <v/>
      </c>
      <c r="E1213" s="15" t="str">
        <f>IF(A1213="","",VLOOKUP(D1213,List!A:B,2,0))</f>
        <v/>
      </c>
    </row>
    <row r="1214" spans="2:5" ht="45" customHeight="1" x14ac:dyDescent="0.25">
      <c r="B1214" s="15" t="str">
        <f>IF(A1214="","",VLOOKUP(A1214,Ma_List!A:E,4,0))</f>
        <v/>
      </c>
      <c r="C1214" s="15" t="str">
        <f>IF(A1214="","",VLOOKUP(A1214,Ma_List!A:E,5,0))</f>
        <v/>
      </c>
      <c r="E1214" s="15" t="str">
        <f>IF(A1214="","",VLOOKUP(D1214,List!A:B,2,0))</f>
        <v/>
      </c>
    </row>
    <row r="1215" spans="2:5" ht="45" customHeight="1" x14ac:dyDescent="0.25">
      <c r="B1215" s="15" t="str">
        <f>IF(A1215="","",VLOOKUP(A1215,Ma_List!A:E,4,0))</f>
        <v/>
      </c>
      <c r="C1215" s="15" t="str">
        <f>IF(A1215="","",VLOOKUP(A1215,Ma_List!A:E,5,0))</f>
        <v/>
      </c>
      <c r="E1215" s="15" t="str">
        <f>IF(A1215="","",VLOOKUP(D1215,List!A:B,2,0))</f>
        <v/>
      </c>
    </row>
    <row r="1216" spans="2:5" ht="45" customHeight="1" x14ac:dyDescent="0.25">
      <c r="B1216" s="15" t="str">
        <f>IF(A1216="","",VLOOKUP(A1216,Ma_List!A:E,4,0))</f>
        <v/>
      </c>
      <c r="C1216" s="15" t="str">
        <f>IF(A1216="","",VLOOKUP(A1216,Ma_List!A:E,5,0))</f>
        <v/>
      </c>
      <c r="E1216" s="15" t="str">
        <f>IF(A1216="","",VLOOKUP(D1216,List!A:B,2,0))</f>
        <v/>
      </c>
    </row>
    <row r="1217" spans="2:5" ht="45" customHeight="1" x14ac:dyDescent="0.25">
      <c r="B1217" s="15" t="str">
        <f>IF(A1217="","",VLOOKUP(A1217,Ma_List!A:E,4,0))</f>
        <v/>
      </c>
      <c r="C1217" s="15" t="str">
        <f>IF(A1217="","",VLOOKUP(A1217,Ma_List!A:E,5,0))</f>
        <v/>
      </c>
      <c r="E1217" s="15" t="str">
        <f>IF(A1217="","",VLOOKUP(D1217,List!A:B,2,0))</f>
        <v/>
      </c>
    </row>
    <row r="1218" spans="2:5" ht="45" customHeight="1" x14ac:dyDescent="0.25">
      <c r="B1218" s="15" t="str">
        <f>IF(A1218="","",VLOOKUP(A1218,Ma_List!A:E,4,0))</f>
        <v/>
      </c>
      <c r="C1218" s="15" t="str">
        <f>IF(A1218="","",VLOOKUP(A1218,Ma_List!A:E,5,0))</f>
        <v/>
      </c>
      <c r="E1218" s="15" t="str">
        <f>IF(A1218="","",VLOOKUP(D1218,List!A:B,2,0))</f>
        <v/>
      </c>
    </row>
    <row r="1219" spans="2:5" ht="45" customHeight="1" x14ac:dyDescent="0.25">
      <c r="B1219" s="15" t="str">
        <f>IF(A1219="","",VLOOKUP(A1219,Ma_List!A:E,4,0))</f>
        <v/>
      </c>
      <c r="C1219" s="15" t="str">
        <f>IF(A1219="","",VLOOKUP(A1219,Ma_List!A:E,5,0))</f>
        <v/>
      </c>
      <c r="E1219" s="15" t="str">
        <f>IF(A1219="","",VLOOKUP(D1219,List!A:B,2,0))</f>
        <v/>
      </c>
    </row>
    <row r="1220" spans="2:5" ht="45" customHeight="1" x14ac:dyDescent="0.25">
      <c r="B1220" s="15" t="str">
        <f>IF(A1220="","",VLOOKUP(A1220,Ma_List!A:E,4,0))</f>
        <v/>
      </c>
      <c r="C1220" s="15" t="str">
        <f>IF(A1220="","",VLOOKUP(A1220,Ma_List!A:E,5,0))</f>
        <v/>
      </c>
      <c r="E1220" s="15" t="str">
        <f>IF(A1220="","",VLOOKUP(D1220,List!A:B,2,0))</f>
        <v/>
      </c>
    </row>
    <row r="1221" spans="2:5" ht="45" customHeight="1" x14ac:dyDescent="0.25">
      <c r="B1221" s="15" t="str">
        <f>IF(A1221="","",VLOOKUP(A1221,Ma_List!A:E,4,0))</f>
        <v/>
      </c>
      <c r="C1221" s="15" t="str">
        <f>IF(A1221="","",VLOOKUP(A1221,Ma_List!A:E,5,0))</f>
        <v/>
      </c>
      <c r="E1221" s="15" t="str">
        <f>IF(A1221="","",VLOOKUP(D1221,List!A:B,2,0))</f>
        <v/>
      </c>
    </row>
    <row r="1222" spans="2:5" ht="45" customHeight="1" x14ac:dyDescent="0.25">
      <c r="B1222" s="15" t="str">
        <f>IF(A1222="","",VLOOKUP(A1222,Ma_List!A:E,4,0))</f>
        <v/>
      </c>
      <c r="C1222" s="15" t="str">
        <f>IF(A1222="","",VLOOKUP(A1222,Ma_List!A:E,5,0))</f>
        <v/>
      </c>
      <c r="E1222" s="15" t="str">
        <f>IF(A1222="","",VLOOKUP(D1222,List!A:B,2,0))</f>
        <v/>
      </c>
    </row>
    <row r="1223" spans="2:5" ht="45" customHeight="1" x14ac:dyDescent="0.25">
      <c r="B1223" s="15" t="str">
        <f>IF(A1223="","",VLOOKUP(A1223,Ma_List!A:E,4,0))</f>
        <v/>
      </c>
      <c r="C1223" s="15" t="str">
        <f>IF(A1223="","",VLOOKUP(A1223,Ma_List!A:E,5,0))</f>
        <v/>
      </c>
      <c r="E1223" s="15" t="str">
        <f>IF(A1223="","",VLOOKUP(D1223,List!A:B,2,0))</f>
        <v/>
      </c>
    </row>
    <row r="1224" spans="2:5" ht="45" customHeight="1" x14ac:dyDescent="0.25">
      <c r="B1224" s="15" t="str">
        <f>IF(A1224="","",VLOOKUP(A1224,Ma_List!A:E,4,0))</f>
        <v/>
      </c>
      <c r="C1224" s="15" t="str">
        <f>IF(A1224="","",VLOOKUP(A1224,Ma_List!A:E,5,0))</f>
        <v/>
      </c>
      <c r="E1224" s="15" t="str">
        <f>IF(A1224="","",VLOOKUP(D1224,List!A:B,2,0))</f>
        <v/>
      </c>
    </row>
    <row r="1225" spans="2:5" ht="45" customHeight="1" x14ac:dyDescent="0.25">
      <c r="B1225" s="15" t="str">
        <f>IF(A1225="","",VLOOKUP(A1225,Ma_List!A:E,4,0))</f>
        <v/>
      </c>
      <c r="C1225" s="15" t="str">
        <f>IF(A1225="","",VLOOKUP(A1225,Ma_List!A:E,5,0))</f>
        <v/>
      </c>
      <c r="E1225" s="15" t="str">
        <f>IF(A1225="","",VLOOKUP(D1225,List!A:B,2,0))</f>
        <v/>
      </c>
    </row>
    <row r="1226" spans="2:5" ht="45" customHeight="1" x14ac:dyDescent="0.25">
      <c r="B1226" s="15" t="str">
        <f>IF(A1226="","",VLOOKUP(A1226,Ma_List!A:E,4,0))</f>
        <v/>
      </c>
      <c r="C1226" s="15" t="str">
        <f>IF(A1226="","",VLOOKUP(A1226,Ma_List!A:E,5,0))</f>
        <v/>
      </c>
      <c r="E1226" s="15" t="str">
        <f>IF(A1226="","",VLOOKUP(D1226,List!A:B,2,0))</f>
        <v/>
      </c>
    </row>
    <row r="1227" spans="2:5" ht="45" customHeight="1" x14ac:dyDescent="0.25">
      <c r="B1227" s="15" t="str">
        <f>IF(A1227="","",VLOOKUP(A1227,Ma_List!A:E,4,0))</f>
        <v/>
      </c>
      <c r="C1227" s="15" t="str">
        <f>IF(A1227="","",VLOOKUP(A1227,Ma_List!A:E,5,0))</f>
        <v/>
      </c>
      <c r="E1227" s="15" t="str">
        <f>IF(A1227="","",VLOOKUP(D1227,List!A:B,2,0))</f>
        <v/>
      </c>
    </row>
    <row r="1228" spans="2:5" ht="45" customHeight="1" x14ac:dyDescent="0.25">
      <c r="B1228" s="15" t="str">
        <f>IF(A1228="","",VLOOKUP(A1228,Ma_List!A:E,4,0))</f>
        <v/>
      </c>
      <c r="C1228" s="15" t="str">
        <f>IF(A1228="","",VLOOKUP(A1228,Ma_List!A:E,5,0))</f>
        <v/>
      </c>
      <c r="E1228" s="15" t="str">
        <f>IF(A1228="","",VLOOKUP(D1228,List!A:B,2,0))</f>
        <v/>
      </c>
    </row>
    <row r="1229" spans="2:5" ht="45" customHeight="1" x14ac:dyDescent="0.25">
      <c r="B1229" s="15" t="str">
        <f>IF(A1229="","",VLOOKUP(A1229,Ma_List!A:E,4,0))</f>
        <v/>
      </c>
      <c r="C1229" s="15" t="str">
        <f>IF(A1229="","",VLOOKUP(A1229,Ma_List!A:E,5,0))</f>
        <v/>
      </c>
      <c r="E1229" s="15" t="str">
        <f>IF(A1229="","",VLOOKUP(D1229,List!A:B,2,0))</f>
        <v/>
      </c>
    </row>
    <row r="1230" spans="2:5" ht="45" customHeight="1" x14ac:dyDescent="0.25">
      <c r="B1230" s="15" t="str">
        <f>IF(A1230="","",VLOOKUP(A1230,Ma_List!A:E,4,0))</f>
        <v/>
      </c>
      <c r="C1230" s="15" t="str">
        <f>IF(A1230="","",VLOOKUP(A1230,Ma_List!A:E,5,0))</f>
        <v/>
      </c>
      <c r="E1230" s="15" t="str">
        <f>IF(A1230="","",VLOOKUP(D1230,List!A:B,2,0))</f>
        <v/>
      </c>
    </row>
    <row r="1231" spans="2:5" ht="45" customHeight="1" x14ac:dyDescent="0.25">
      <c r="B1231" s="15" t="str">
        <f>IF(A1231="","",VLOOKUP(A1231,Ma_List!A:E,4,0))</f>
        <v/>
      </c>
      <c r="C1231" s="15" t="str">
        <f>IF(A1231="","",VLOOKUP(A1231,Ma_List!A:E,5,0))</f>
        <v/>
      </c>
      <c r="E1231" s="15" t="str">
        <f>IF(A1231="","",VLOOKUP(D1231,List!A:B,2,0))</f>
        <v/>
      </c>
    </row>
    <row r="1232" spans="2:5" ht="45" customHeight="1" x14ac:dyDescent="0.25">
      <c r="B1232" s="15" t="str">
        <f>IF(A1232="","",VLOOKUP(A1232,Ma_List!A:E,4,0))</f>
        <v/>
      </c>
      <c r="C1232" s="15" t="str">
        <f>IF(A1232="","",VLOOKUP(A1232,Ma_List!A:E,5,0))</f>
        <v/>
      </c>
      <c r="E1232" s="15" t="str">
        <f>IF(A1232="","",VLOOKUP(D1232,List!A:B,2,0))</f>
        <v/>
      </c>
    </row>
    <row r="1233" spans="2:5" ht="45" customHeight="1" x14ac:dyDescent="0.25">
      <c r="B1233" s="15" t="str">
        <f>IF(A1233="","",VLOOKUP(A1233,Ma_List!A:E,4,0))</f>
        <v/>
      </c>
      <c r="C1233" s="15" t="str">
        <f>IF(A1233="","",VLOOKUP(A1233,Ma_List!A:E,5,0))</f>
        <v/>
      </c>
      <c r="E1233" s="15" t="str">
        <f>IF(A1233="","",VLOOKUP(D1233,List!A:B,2,0))</f>
        <v/>
      </c>
    </row>
    <row r="1234" spans="2:5" ht="45" customHeight="1" x14ac:dyDescent="0.25">
      <c r="B1234" s="15" t="str">
        <f>IF(A1234="","",VLOOKUP(A1234,Ma_List!A:E,4,0))</f>
        <v/>
      </c>
      <c r="C1234" s="15" t="str">
        <f>IF(A1234="","",VLOOKUP(A1234,Ma_List!A:E,5,0))</f>
        <v/>
      </c>
      <c r="E1234" s="15" t="str">
        <f>IF(A1234="","",VLOOKUP(D1234,List!A:B,2,0))</f>
        <v/>
      </c>
    </row>
    <row r="1235" spans="2:5" ht="45" customHeight="1" x14ac:dyDescent="0.25">
      <c r="B1235" s="15" t="str">
        <f>IF(A1235="","",VLOOKUP(A1235,Ma_List!A:E,4,0))</f>
        <v/>
      </c>
      <c r="C1235" s="15" t="str">
        <f>IF(A1235="","",VLOOKUP(A1235,Ma_List!A:E,5,0))</f>
        <v/>
      </c>
      <c r="E1235" s="15" t="str">
        <f>IF(A1235="","",VLOOKUP(D1235,List!A:B,2,0))</f>
        <v/>
      </c>
    </row>
    <row r="1236" spans="2:5" ht="45" customHeight="1" x14ac:dyDescent="0.25">
      <c r="B1236" s="15" t="str">
        <f>IF(A1236="","",VLOOKUP(A1236,Ma_List!A:E,4,0))</f>
        <v/>
      </c>
      <c r="C1236" s="15" t="str">
        <f>IF(A1236="","",VLOOKUP(A1236,Ma_List!A:E,5,0))</f>
        <v/>
      </c>
      <c r="E1236" s="15" t="str">
        <f>IF(A1236="","",VLOOKUP(D1236,List!A:B,2,0))</f>
        <v/>
      </c>
    </row>
    <row r="1237" spans="2:5" ht="45" customHeight="1" x14ac:dyDescent="0.25">
      <c r="B1237" s="15" t="str">
        <f>IF(A1237="","",VLOOKUP(A1237,Ma_List!A:E,4,0))</f>
        <v/>
      </c>
      <c r="C1237" s="15" t="str">
        <f>IF(A1237="","",VLOOKUP(A1237,Ma_List!A:E,5,0))</f>
        <v/>
      </c>
      <c r="E1237" s="15" t="str">
        <f>IF(A1237="","",VLOOKUP(D1237,List!A:B,2,0))</f>
        <v/>
      </c>
    </row>
    <row r="1238" spans="2:5" ht="45" customHeight="1" x14ac:dyDescent="0.25">
      <c r="B1238" s="15" t="str">
        <f>IF(A1238="","",VLOOKUP(A1238,Ma_List!A:E,4,0))</f>
        <v/>
      </c>
      <c r="C1238" s="15" t="str">
        <f>IF(A1238="","",VLOOKUP(A1238,Ma_List!A:E,5,0))</f>
        <v/>
      </c>
      <c r="E1238" s="15" t="str">
        <f>IF(A1238="","",VLOOKUP(D1238,List!A:B,2,0))</f>
        <v/>
      </c>
    </row>
    <row r="1239" spans="2:5" ht="45" customHeight="1" x14ac:dyDescent="0.25">
      <c r="B1239" s="15" t="str">
        <f>IF(A1239="","",VLOOKUP(A1239,Ma_List!A:E,4,0))</f>
        <v/>
      </c>
      <c r="C1239" s="15" t="str">
        <f>IF(A1239="","",VLOOKUP(A1239,Ma_List!A:E,5,0))</f>
        <v/>
      </c>
      <c r="E1239" s="15" t="str">
        <f>IF(A1239="","",VLOOKUP(D1239,List!A:B,2,0))</f>
        <v/>
      </c>
    </row>
    <row r="1240" spans="2:5" ht="45" customHeight="1" x14ac:dyDescent="0.25">
      <c r="B1240" s="15" t="str">
        <f>IF(A1240="","",VLOOKUP(A1240,Ma_List!A:E,4,0))</f>
        <v/>
      </c>
      <c r="C1240" s="15" t="str">
        <f>IF(A1240="","",VLOOKUP(A1240,Ma_List!A:E,5,0))</f>
        <v/>
      </c>
      <c r="E1240" s="15" t="str">
        <f>IF(A1240="","",VLOOKUP(D1240,List!A:B,2,0))</f>
        <v/>
      </c>
    </row>
    <row r="1241" spans="2:5" ht="45" customHeight="1" x14ac:dyDescent="0.25">
      <c r="B1241" s="15" t="str">
        <f>IF(A1241="","",VLOOKUP(A1241,Ma_List!A:E,4,0))</f>
        <v/>
      </c>
      <c r="C1241" s="15" t="str">
        <f>IF(A1241="","",VLOOKUP(A1241,Ma_List!A:E,5,0))</f>
        <v/>
      </c>
      <c r="E1241" s="15" t="str">
        <f>IF(A1241="","",VLOOKUP(D1241,List!A:B,2,0))</f>
        <v/>
      </c>
    </row>
    <row r="1242" spans="2:5" ht="45" customHeight="1" x14ac:dyDescent="0.25">
      <c r="B1242" s="15" t="str">
        <f>IF(A1242="","",VLOOKUP(A1242,Ma_List!A:E,4,0))</f>
        <v/>
      </c>
      <c r="C1242" s="15" t="str">
        <f>IF(A1242="","",VLOOKUP(A1242,Ma_List!A:E,5,0))</f>
        <v/>
      </c>
      <c r="E1242" s="15" t="str">
        <f>IF(A1242="","",VLOOKUP(D1242,List!A:B,2,0))</f>
        <v/>
      </c>
    </row>
    <row r="1243" spans="2:5" ht="45" customHeight="1" x14ac:dyDescent="0.25">
      <c r="B1243" s="15" t="str">
        <f>IF(A1243="","",VLOOKUP(A1243,Ma_List!A:E,4,0))</f>
        <v/>
      </c>
      <c r="C1243" s="15" t="str">
        <f>IF(A1243="","",VLOOKUP(A1243,Ma_List!A:E,5,0))</f>
        <v/>
      </c>
      <c r="E1243" s="15" t="str">
        <f>IF(A1243="","",VLOOKUP(D1243,List!A:B,2,0))</f>
        <v/>
      </c>
    </row>
    <row r="1244" spans="2:5" ht="45" customHeight="1" x14ac:dyDescent="0.25">
      <c r="B1244" s="15" t="str">
        <f>IF(A1244="","",VLOOKUP(A1244,Ma_List!A:E,4,0))</f>
        <v/>
      </c>
      <c r="C1244" s="15" t="str">
        <f>IF(A1244="","",VLOOKUP(A1244,Ma_List!A:E,5,0))</f>
        <v/>
      </c>
      <c r="E1244" s="15" t="str">
        <f>IF(A1244="","",VLOOKUP(D1244,List!A:B,2,0))</f>
        <v/>
      </c>
    </row>
    <row r="1245" spans="2:5" ht="45" customHeight="1" x14ac:dyDescent="0.25">
      <c r="B1245" s="15" t="str">
        <f>IF(A1245="","",VLOOKUP(A1245,Ma_List!A:E,4,0))</f>
        <v/>
      </c>
      <c r="C1245" s="15" t="str">
        <f>IF(A1245="","",VLOOKUP(A1245,Ma_List!A:E,5,0))</f>
        <v/>
      </c>
      <c r="E1245" s="15" t="str">
        <f>IF(A1245="","",VLOOKUP(D1245,List!A:B,2,0))</f>
        <v/>
      </c>
    </row>
    <row r="1246" spans="2:5" ht="45" customHeight="1" x14ac:dyDescent="0.25">
      <c r="B1246" s="15" t="str">
        <f>IF(A1246="","",VLOOKUP(A1246,Ma_List!A:E,4,0))</f>
        <v/>
      </c>
      <c r="C1246" s="15" t="str">
        <f>IF(A1246="","",VLOOKUP(A1246,Ma_List!A:E,5,0))</f>
        <v/>
      </c>
      <c r="E1246" s="15" t="str">
        <f>IF(A1246="","",VLOOKUP(D1246,List!A:B,2,0))</f>
        <v/>
      </c>
    </row>
    <row r="1247" spans="2:5" ht="45" customHeight="1" x14ac:dyDescent="0.25">
      <c r="B1247" s="15" t="str">
        <f>IF(A1247="","",VLOOKUP(A1247,Ma_List!A:E,4,0))</f>
        <v/>
      </c>
      <c r="C1247" s="15" t="str">
        <f>IF(A1247="","",VLOOKUP(A1247,Ma_List!A:E,5,0))</f>
        <v/>
      </c>
      <c r="E1247" s="15" t="str">
        <f>IF(A1247="","",VLOOKUP(D1247,List!A:B,2,0))</f>
        <v/>
      </c>
    </row>
    <row r="1248" spans="2:5" ht="45" customHeight="1" x14ac:dyDescent="0.25">
      <c r="B1248" s="15" t="str">
        <f>IF(A1248="","",VLOOKUP(A1248,Ma_List!A:E,4,0))</f>
        <v/>
      </c>
      <c r="C1248" s="15" t="str">
        <f>IF(A1248="","",VLOOKUP(A1248,Ma_List!A:E,5,0))</f>
        <v/>
      </c>
      <c r="E1248" s="15" t="str">
        <f>IF(A1248="","",VLOOKUP(D1248,List!A:B,2,0))</f>
        <v/>
      </c>
    </row>
    <row r="1249" spans="2:5" ht="45" customHeight="1" x14ac:dyDescent="0.25">
      <c r="B1249" s="15" t="str">
        <f>IF(A1249="","",VLOOKUP(A1249,Ma_List!A:E,4,0))</f>
        <v/>
      </c>
      <c r="C1249" s="15" t="str">
        <f>IF(A1249="","",VLOOKUP(A1249,Ma_List!A:E,5,0))</f>
        <v/>
      </c>
      <c r="E1249" s="15" t="str">
        <f>IF(A1249="","",VLOOKUP(D1249,List!A:B,2,0))</f>
        <v/>
      </c>
    </row>
    <row r="1250" spans="2:5" ht="45" customHeight="1" x14ac:dyDescent="0.25">
      <c r="B1250" s="15" t="str">
        <f>IF(A1250="","",VLOOKUP(A1250,Ma_List!A:E,4,0))</f>
        <v/>
      </c>
      <c r="C1250" s="15" t="str">
        <f>IF(A1250="","",VLOOKUP(A1250,Ma_List!A:E,5,0))</f>
        <v/>
      </c>
      <c r="E1250" s="15" t="str">
        <f>IF(A1250="","",VLOOKUP(D1250,List!A:B,2,0))</f>
        <v/>
      </c>
    </row>
    <row r="1251" spans="2:5" ht="45" customHeight="1" x14ac:dyDescent="0.25">
      <c r="B1251" s="15" t="str">
        <f>IF(A1251="","",VLOOKUP(A1251,Ma_List!A:E,4,0))</f>
        <v/>
      </c>
      <c r="C1251" s="15" t="str">
        <f>IF(A1251="","",VLOOKUP(A1251,Ma_List!A:E,5,0))</f>
        <v/>
      </c>
      <c r="E1251" s="15" t="str">
        <f>IF(A1251="","",VLOOKUP(D1251,List!A:B,2,0))</f>
        <v/>
      </c>
    </row>
    <row r="1252" spans="2:5" ht="45" customHeight="1" x14ac:dyDescent="0.25">
      <c r="B1252" s="15" t="str">
        <f>IF(A1252="","",VLOOKUP(A1252,Ma_List!A:E,4,0))</f>
        <v/>
      </c>
      <c r="C1252" s="15" t="str">
        <f>IF(A1252="","",VLOOKUP(A1252,Ma_List!A:E,5,0))</f>
        <v/>
      </c>
      <c r="E1252" s="15" t="str">
        <f>IF(A1252="","",VLOOKUP(D1252,List!A:B,2,0))</f>
        <v/>
      </c>
    </row>
    <row r="1253" spans="2:5" ht="45" customHeight="1" x14ac:dyDescent="0.25">
      <c r="B1253" s="15" t="str">
        <f>IF(A1253="","",VLOOKUP(A1253,Ma_List!A:E,4,0))</f>
        <v/>
      </c>
      <c r="C1253" s="15" t="str">
        <f>IF(A1253="","",VLOOKUP(A1253,Ma_List!A:E,5,0))</f>
        <v/>
      </c>
      <c r="E1253" s="15" t="str">
        <f>IF(A1253="","",VLOOKUP(D1253,List!A:B,2,0))</f>
        <v/>
      </c>
    </row>
    <row r="1254" spans="2:5" ht="45" customHeight="1" x14ac:dyDescent="0.25">
      <c r="B1254" s="15" t="str">
        <f>IF(A1254="","",VLOOKUP(A1254,Ma_List!A:E,4,0))</f>
        <v/>
      </c>
      <c r="C1254" s="15" t="str">
        <f>IF(A1254="","",VLOOKUP(A1254,Ma_List!A:E,5,0))</f>
        <v/>
      </c>
      <c r="E1254" s="15" t="str">
        <f>IF(A1254="","",VLOOKUP(D1254,List!A:B,2,0))</f>
        <v/>
      </c>
    </row>
    <row r="1255" spans="2:5" ht="45" customHeight="1" x14ac:dyDescent="0.25">
      <c r="B1255" s="15" t="str">
        <f>IF(A1255="","",VLOOKUP(A1255,Ma_List!A:E,4,0))</f>
        <v/>
      </c>
      <c r="C1255" s="15" t="str">
        <f>IF(A1255="","",VLOOKUP(A1255,Ma_List!A:E,5,0))</f>
        <v/>
      </c>
      <c r="E1255" s="15" t="str">
        <f>IF(A1255="","",VLOOKUP(D1255,List!A:B,2,0))</f>
        <v/>
      </c>
    </row>
    <row r="1256" spans="2:5" ht="45" customHeight="1" x14ac:dyDescent="0.25">
      <c r="B1256" s="15" t="str">
        <f>IF(A1256="","",VLOOKUP(A1256,Ma_List!A:E,4,0))</f>
        <v/>
      </c>
      <c r="C1256" s="15" t="str">
        <f>IF(A1256="","",VLOOKUP(A1256,Ma_List!A:E,5,0))</f>
        <v/>
      </c>
      <c r="E1256" s="15" t="str">
        <f>IF(A1256="","",VLOOKUP(D1256,List!A:B,2,0))</f>
        <v/>
      </c>
    </row>
    <row r="1257" spans="2:5" ht="45" customHeight="1" x14ac:dyDescent="0.25">
      <c r="B1257" s="15" t="str">
        <f>IF(A1257="","",VLOOKUP(A1257,Ma_List!A:E,4,0))</f>
        <v/>
      </c>
      <c r="C1257" s="15" t="str">
        <f>IF(A1257="","",VLOOKUP(A1257,Ma_List!A:E,5,0))</f>
        <v/>
      </c>
      <c r="E1257" s="15" t="str">
        <f>IF(A1257="","",VLOOKUP(D1257,List!A:B,2,0))</f>
        <v/>
      </c>
    </row>
    <row r="1258" spans="2:5" ht="45" customHeight="1" x14ac:dyDescent="0.25">
      <c r="B1258" s="15" t="str">
        <f>IF(A1258="","",VLOOKUP(A1258,Ma_List!A:E,4,0))</f>
        <v/>
      </c>
      <c r="C1258" s="15" t="str">
        <f>IF(A1258="","",VLOOKUP(A1258,Ma_List!A:E,5,0))</f>
        <v/>
      </c>
      <c r="E1258" s="15" t="str">
        <f>IF(A1258="","",VLOOKUP(D1258,List!A:B,2,0))</f>
        <v/>
      </c>
    </row>
    <row r="1259" spans="2:5" ht="45" customHeight="1" x14ac:dyDescent="0.25">
      <c r="B1259" s="15" t="str">
        <f>IF(A1259="","",VLOOKUP(A1259,Ma_List!A:E,4,0))</f>
        <v/>
      </c>
      <c r="C1259" s="15" t="str">
        <f>IF(A1259="","",VLOOKUP(A1259,Ma_List!A:E,5,0))</f>
        <v/>
      </c>
      <c r="E1259" s="15" t="str">
        <f>IF(A1259="","",VLOOKUP(D1259,List!A:B,2,0))</f>
        <v/>
      </c>
    </row>
    <row r="1260" spans="2:5" ht="45" customHeight="1" x14ac:dyDescent="0.25">
      <c r="B1260" s="15" t="str">
        <f>IF(A1260="","",VLOOKUP(A1260,Ma_List!A:E,4,0))</f>
        <v/>
      </c>
      <c r="C1260" s="15" t="str">
        <f>IF(A1260="","",VLOOKUP(A1260,Ma_List!A:E,5,0))</f>
        <v/>
      </c>
      <c r="E1260" s="15" t="str">
        <f>IF(A1260="","",VLOOKUP(D1260,List!A:B,2,0))</f>
        <v/>
      </c>
    </row>
    <row r="1261" spans="2:5" ht="45" customHeight="1" x14ac:dyDescent="0.25">
      <c r="B1261" s="15" t="str">
        <f>IF(A1261="","",VLOOKUP(A1261,Ma_List!A:E,4,0))</f>
        <v/>
      </c>
      <c r="C1261" s="15" t="str">
        <f>IF(A1261="","",VLOOKUP(A1261,Ma_List!A:E,5,0))</f>
        <v/>
      </c>
      <c r="E1261" s="15" t="str">
        <f>IF(A1261="","",VLOOKUP(D1261,List!A:B,2,0))</f>
        <v/>
      </c>
    </row>
    <row r="1262" spans="2:5" ht="45" customHeight="1" x14ac:dyDescent="0.25">
      <c r="B1262" s="15" t="str">
        <f>IF(A1262="","",VLOOKUP(A1262,Ma_List!A:E,4,0))</f>
        <v/>
      </c>
      <c r="C1262" s="15" t="str">
        <f>IF(A1262="","",VLOOKUP(A1262,Ma_List!A:E,5,0))</f>
        <v/>
      </c>
      <c r="E1262" s="15" t="str">
        <f>IF(A1262="","",VLOOKUP(D1262,List!A:B,2,0))</f>
        <v/>
      </c>
    </row>
    <row r="1263" spans="2:5" ht="45" customHeight="1" x14ac:dyDescent="0.25">
      <c r="B1263" s="15" t="str">
        <f>IF(A1263="","",VLOOKUP(A1263,Ma_List!A:E,4,0))</f>
        <v/>
      </c>
      <c r="C1263" s="15" t="str">
        <f>IF(A1263="","",VLOOKUP(A1263,Ma_List!A:E,5,0))</f>
        <v/>
      </c>
      <c r="E1263" s="15" t="str">
        <f>IF(A1263="","",VLOOKUP(D1263,List!A:B,2,0))</f>
        <v/>
      </c>
    </row>
    <row r="1264" spans="2:5" ht="45" customHeight="1" x14ac:dyDescent="0.25">
      <c r="B1264" s="15" t="str">
        <f>IF(A1264="","",VLOOKUP(A1264,Ma_List!A:E,4,0))</f>
        <v/>
      </c>
      <c r="C1264" s="15" t="str">
        <f>IF(A1264="","",VLOOKUP(A1264,Ma_List!A:E,5,0))</f>
        <v/>
      </c>
      <c r="E1264" s="15" t="str">
        <f>IF(A1264="","",VLOOKUP(D1264,List!A:B,2,0))</f>
        <v/>
      </c>
    </row>
    <row r="1265" spans="2:5" ht="45" customHeight="1" x14ac:dyDescent="0.25">
      <c r="B1265" s="15" t="str">
        <f>IF(A1265="","",VLOOKUP(A1265,Ma_List!A:E,4,0))</f>
        <v/>
      </c>
      <c r="C1265" s="15" t="str">
        <f>IF(A1265="","",VLOOKUP(A1265,Ma_List!A:E,5,0))</f>
        <v/>
      </c>
      <c r="E1265" s="15" t="str">
        <f>IF(A1265="","",VLOOKUP(D1265,List!A:B,2,0))</f>
        <v/>
      </c>
    </row>
    <row r="1266" spans="2:5" ht="45" customHeight="1" x14ac:dyDescent="0.25">
      <c r="B1266" s="15" t="str">
        <f>IF(A1266="","",VLOOKUP(A1266,Ma_List!A:E,4,0))</f>
        <v/>
      </c>
      <c r="C1266" s="15" t="str">
        <f>IF(A1266="","",VLOOKUP(A1266,Ma_List!A:E,5,0))</f>
        <v/>
      </c>
      <c r="E1266" s="15" t="str">
        <f>IF(A1266="","",VLOOKUP(D1266,List!A:B,2,0))</f>
        <v/>
      </c>
    </row>
    <row r="1267" spans="2:5" ht="45" customHeight="1" x14ac:dyDescent="0.25">
      <c r="B1267" s="15" t="str">
        <f>IF(A1267="","",VLOOKUP(A1267,Ma_List!A:E,4,0))</f>
        <v/>
      </c>
      <c r="C1267" s="15" t="str">
        <f>IF(A1267="","",VLOOKUP(A1267,Ma_List!A:E,5,0))</f>
        <v/>
      </c>
      <c r="E1267" s="15" t="str">
        <f>IF(A1267="","",VLOOKUP(D1267,List!A:B,2,0))</f>
        <v/>
      </c>
    </row>
    <row r="1268" spans="2:5" ht="45" customHeight="1" x14ac:dyDescent="0.25">
      <c r="B1268" s="15" t="str">
        <f>IF(A1268="","",VLOOKUP(A1268,Ma_List!A:E,4,0))</f>
        <v/>
      </c>
      <c r="C1268" s="15" t="str">
        <f>IF(A1268="","",VLOOKUP(A1268,Ma_List!A:E,5,0))</f>
        <v/>
      </c>
      <c r="E1268" s="15" t="str">
        <f>IF(A1268="","",VLOOKUP(D1268,List!A:B,2,0))</f>
        <v/>
      </c>
    </row>
    <row r="1269" spans="2:5" ht="45" customHeight="1" x14ac:dyDescent="0.25">
      <c r="B1269" s="15" t="str">
        <f>IF(A1269="","",VLOOKUP(A1269,Ma_List!A:E,4,0))</f>
        <v/>
      </c>
      <c r="C1269" s="15" t="str">
        <f>IF(A1269="","",VLOOKUP(A1269,Ma_List!A:E,5,0))</f>
        <v/>
      </c>
      <c r="E1269" s="15" t="str">
        <f>IF(A1269="","",VLOOKUP(D1269,List!A:B,2,0))</f>
        <v/>
      </c>
    </row>
    <row r="1270" spans="2:5" ht="45" customHeight="1" x14ac:dyDescent="0.25">
      <c r="B1270" s="15" t="str">
        <f>IF(A1270="","",VLOOKUP(A1270,Ma_List!A:E,4,0))</f>
        <v/>
      </c>
      <c r="C1270" s="15" t="str">
        <f>IF(A1270="","",VLOOKUP(A1270,Ma_List!A:E,5,0))</f>
        <v/>
      </c>
      <c r="E1270" s="15" t="str">
        <f>IF(A1270="","",VLOOKUP(D1270,List!A:B,2,0))</f>
        <v/>
      </c>
    </row>
    <row r="1271" spans="2:5" ht="45" customHeight="1" x14ac:dyDescent="0.25">
      <c r="B1271" s="15" t="str">
        <f>IF(A1271="","",VLOOKUP(A1271,Ma_List!A:E,4,0))</f>
        <v/>
      </c>
      <c r="C1271" s="15" t="str">
        <f>IF(A1271="","",VLOOKUP(A1271,Ma_List!A:E,5,0))</f>
        <v/>
      </c>
      <c r="E1271" s="15" t="str">
        <f>IF(A1271="","",VLOOKUP(D1271,List!A:B,2,0))</f>
        <v/>
      </c>
    </row>
    <row r="1272" spans="2:5" ht="45" customHeight="1" x14ac:dyDescent="0.25">
      <c r="B1272" s="15" t="str">
        <f>IF(A1272="","",VLOOKUP(A1272,Ma_List!A:E,4,0))</f>
        <v/>
      </c>
      <c r="C1272" s="15" t="str">
        <f>IF(A1272="","",VLOOKUP(A1272,Ma_List!A:E,5,0))</f>
        <v/>
      </c>
      <c r="E1272" s="15" t="str">
        <f>IF(A1272="","",VLOOKUP(D1272,List!A:B,2,0))</f>
        <v/>
      </c>
    </row>
    <row r="1273" spans="2:5" ht="45" customHeight="1" x14ac:dyDescent="0.25">
      <c r="B1273" s="15" t="str">
        <f>IF(A1273="","",VLOOKUP(A1273,Ma_List!A:E,4,0))</f>
        <v/>
      </c>
      <c r="C1273" s="15" t="str">
        <f>IF(A1273="","",VLOOKUP(A1273,Ma_List!A:E,5,0))</f>
        <v/>
      </c>
      <c r="E1273" s="15" t="str">
        <f>IF(A1273="","",VLOOKUP(D1273,List!A:B,2,0))</f>
        <v/>
      </c>
    </row>
    <row r="1274" spans="2:5" ht="45" customHeight="1" x14ac:dyDescent="0.25">
      <c r="B1274" s="15" t="str">
        <f>IF(A1274="","",VLOOKUP(A1274,Ma_List!A:E,4,0))</f>
        <v/>
      </c>
      <c r="C1274" s="15" t="str">
        <f>IF(A1274="","",VLOOKUP(A1274,Ma_List!A:E,5,0))</f>
        <v/>
      </c>
      <c r="E1274" s="15" t="str">
        <f>IF(A1274="","",VLOOKUP(D1274,List!A:B,2,0))</f>
        <v/>
      </c>
    </row>
    <row r="1275" spans="2:5" ht="45" customHeight="1" x14ac:dyDescent="0.25">
      <c r="B1275" s="15" t="str">
        <f>IF(A1275="","",VLOOKUP(A1275,Ma_List!A:E,4,0))</f>
        <v/>
      </c>
      <c r="C1275" s="15" t="str">
        <f>IF(A1275="","",VLOOKUP(A1275,Ma_List!A:E,5,0))</f>
        <v/>
      </c>
      <c r="E1275" s="15" t="str">
        <f>IF(A1275="","",VLOOKUP(D1275,List!A:B,2,0))</f>
        <v/>
      </c>
    </row>
    <row r="1276" spans="2:5" ht="45" customHeight="1" x14ac:dyDescent="0.25">
      <c r="B1276" s="15" t="str">
        <f>IF(A1276="","",VLOOKUP(A1276,Ma_List!A:E,4,0))</f>
        <v/>
      </c>
      <c r="C1276" s="15" t="str">
        <f>IF(A1276="","",VLOOKUP(A1276,Ma_List!A:E,5,0))</f>
        <v/>
      </c>
      <c r="E1276" s="15" t="str">
        <f>IF(A1276="","",VLOOKUP(D1276,List!A:B,2,0))</f>
        <v/>
      </c>
    </row>
    <row r="1277" spans="2:5" ht="45" customHeight="1" x14ac:dyDescent="0.25">
      <c r="B1277" s="15" t="str">
        <f>IF(A1277="","",VLOOKUP(A1277,Ma_List!A:E,4,0))</f>
        <v/>
      </c>
      <c r="C1277" s="15" t="str">
        <f>IF(A1277="","",VLOOKUP(A1277,Ma_List!A:E,5,0))</f>
        <v/>
      </c>
      <c r="E1277" s="15" t="str">
        <f>IF(A1277="","",VLOOKUP(D1277,List!A:B,2,0))</f>
        <v/>
      </c>
    </row>
    <row r="1278" spans="2:5" ht="45" customHeight="1" x14ac:dyDescent="0.25">
      <c r="B1278" s="15" t="str">
        <f>IF(A1278="","",VLOOKUP(A1278,Ma_List!A:E,4,0))</f>
        <v/>
      </c>
      <c r="C1278" s="15" t="str">
        <f>IF(A1278="","",VLOOKUP(A1278,Ma_List!A:E,5,0))</f>
        <v/>
      </c>
      <c r="E1278" s="15" t="str">
        <f>IF(A1278="","",VLOOKUP(D1278,List!A:B,2,0))</f>
        <v/>
      </c>
    </row>
    <row r="1279" spans="2:5" ht="45" customHeight="1" x14ac:dyDescent="0.25">
      <c r="B1279" s="15" t="str">
        <f>IF(A1279="","",VLOOKUP(A1279,Ma_List!A:E,4,0))</f>
        <v/>
      </c>
      <c r="C1279" s="15" t="str">
        <f>IF(A1279="","",VLOOKUP(A1279,Ma_List!A:E,5,0))</f>
        <v/>
      </c>
      <c r="E1279" s="15" t="str">
        <f>IF(A1279="","",VLOOKUP(D1279,List!A:B,2,0))</f>
        <v/>
      </c>
    </row>
    <row r="1280" spans="2:5" ht="45" customHeight="1" x14ac:dyDescent="0.25">
      <c r="B1280" s="15" t="str">
        <f>IF(A1280="","",VLOOKUP(A1280,Ma_List!A:E,4,0))</f>
        <v/>
      </c>
      <c r="C1280" s="15" t="str">
        <f>IF(A1280="","",VLOOKUP(A1280,Ma_List!A:E,5,0))</f>
        <v/>
      </c>
      <c r="E1280" s="15" t="str">
        <f>IF(A1280="","",VLOOKUP(D1280,List!A:B,2,0))</f>
        <v/>
      </c>
    </row>
    <row r="1281" spans="2:5" ht="45" customHeight="1" x14ac:dyDescent="0.25">
      <c r="B1281" s="15" t="str">
        <f>IF(A1281="","",VLOOKUP(A1281,Ma_List!A:E,4,0))</f>
        <v/>
      </c>
      <c r="C1281" s="15" t="str">
        <f>IF(A1281="","",VLOOKUP(A1281,Ma_List!A:E,5,0))</f>
        <v/>
      </c>
      <c r="E1281" s="15" t="str">
        <f>IF(A1281="","",VLOOKUP(D1281,List!A:B,2,0))</f>
        <v/>
      </c>
    </row>
    <row r="1282" spans="2:5" ht="45" customHeight="1" x14ac:dyDescent="0.25">
      <c r="B1282" s="15" t="str">
        <f>IF(A1282="","",VLOOKUP(A1282,Ma_List!A:E,4,0))</f>
        <v/>
      </c>
      <c r="C1282" s="15" t="str">
        <f>IF(A1282="","",VLOOKUP(A1282,Ma_List!A:E,5,0))</f>
        <v/>
      </c>
      <c r="E1282" s="15" t="str">
        <f>IF(A1282="","",VLOOKUP(D1282,List!A:B,2,0))</f>
        <v/>
      </c>
    </row>
    <row r="1283" spans="2:5" ht="45" customHeight="1" x14ac:dyDescent="0.25">
      <c r="B1283" s="15" t="str">
        <f>IF(A1283="","",VLOOKUP(A1283,Ma_List!A:E,4,0))</f>
        <v/>
      </c>
      <c r="C1283" s="15" t="str">
        <f>IF(A1283="","",VLOOKUP(A1283,Ma_List!A:E,5,0))</f>
        <v/>
      </c>
      <c r="E1283" s="15" t="str">
        <f>IF(A1283="","",VLOOKUP(D1283,List!A:B,2,0))</f>
        <v/>
      </c>
    </row>
    <row r="1284" spans="2:5" ht="45" customHeight="1" x14ac:dyDescent="0.25">
      <c r="B1284" s="15" t="str">
        <f>IF(A1284="","",VLOOKUP(A1284,Ma_List!A:E,4,0))</f>
        <v/>
      </c>
      <c r="C1284" s="15" t="str">
        <f>IF(A1284="","",VLOOKUP(A1284,Ma_List!A:E,5,0))</f>
        <v/>
      </c>
      <c r="E1284" s="15" t="str">
        <f>IF(A1284="","",VLOOKUP(D1284,List!A:B,2,0))</f>
        <v/>
      </c>
    </row>
    <row r="1285" spans="2:5" ht="45" customHeight="1" x14ac:dyDescent="0.25">
      <c r="B1285" s="15" t="str">
        <f>IF(A1285="","",VLOOKUP(A1285,Ma_List!A:E,4,0))</f>
        <v/>
      </c>
      <c r="C1285" s="15" t="str">
        <f>IF(A1285="","",VLOOKUP(A1285,Ma_List!A:E,5,0))</f>
        <v/>
      </c>
      <c r="E1285" s="15" t="str">
        <f>IF(A1285="","",VLOOKUP(D1285,List!A:B,2,0))</f>
        <v/>
      </c>
    </row>
    <row r="1286" spans="2:5" ht="45" customHeight="1" x14ac:dyDescent="0.25">
      <c r="B1286" s="15" t="str">
        <f>IF(A1286="","",VLOOKUP(A1286,Ma_List!A:E,4,0))</f>
        <v/>
      </c>
      <c r="C1286" s="15" t="str">
        <f>IF(A1286="","",VLOOKUP(A1286,Ma_List!A:E,5,0))</f>
        <v/>
      </c>
      <c r="E1286" s="15" t="str">
        <f>IF(A1286="","",VLOOKUP(D1286,List!A:B,2,0))</f>
        <v/>
      </c>
    </row>
    <row r="1287" spans="2:5" ht="45" customHeight="1" x14ac:dyDescent="0.25">
      <c r="B1287" s="15" t="str">
        <f>IF(A1287="","",VLOOKUP(A1287,Ma_List!A:E,4,0))</f>
        <v/>
      </c>
      <c r="C1287" s="15" t="str">
        <f>IF(A1287="","",VLOOKUP(A1287,Ma_List!A:E,5,0))</f>
        <v/>
      </c>
      <c r="E1287" s="15" t="str">
        <f>IF(A1287="","",VLOOKUP(D1287,List!A:B,2,0))</f>
        <v/>
      </c>
    </row>
    <row r="1288" spans="2:5" ht="45" customHeight="1" x14ac:dyDescent="0.25">
      <c r="B1288" s="15" t="str">
        <f>IF(A1288="","",VLOOKUP(A1288,Ma_List!A:E,4,0))</f>
        <v/>
      </c>
      <c r="C1288" s="15" t="str">
        <f>IF(A1288="","",VLOOKUP(A1288,Ma_List!A:E,5,0))</f>
        <v/>
      </c>
      <c r="E1288" s="15" t="str">
        <f>IF(A1288="","",VLOOKUP(D1288,List!A:B,2,0))</f>
        <v/>
      </c>
    </row>
    <row r="1289" spans="2:5" ht="45" customHeight="1" x14ac:dyDescent="0.25">
      <c r="B1289" s="15" t="str">
        <f>IF(A1289="","",VLOOKUP(A1289,Ma_List!A:E,4,0))</f>
        <v/>
      </c>
      <c r="C1289" s="15" t="str">
        <f>IF(A1289="","",VLOOKUP(A1289,Ma_List!A:E,5,0))</f>
        <v/>
      </c>
      <c r="E1289" s="15" t="str">
        <f>IF(A1289="","",VLOOKUP(D1289,List!A:B,2,0))</f>
        <v/>
      </c>
    </row>
  </sheetData>
  <sheetProtection algorithmName="SHA-512" hashValue="gqZQkYZ9E84QCB7Bs+8Q+JGlaMKeq+mvGjNzi6i4pftnpuqFTLfmZDcr8MafErz7PavCdbjIW3cJvrEECLJGzQ==" saltValue="L07MpJCgfr4h5q1Lfc2hvg==" spinCount="100000" sheet="1" objects="1" scenarios="1" insertRows="0" deleteRows="0" sort="0" autoFilter="0"/>
  <autoFilter ref="A3:J3" xr:uid="{00000000-0009-0000-0000-000000000000}"/>
  <mergeCells count="2">
    <mergeCell ref="G1:J1"/>
    <mergeCell ref="G2:J2"/>
  </mergeCells>
  <hyperlinks>
    <hyperlink ref="G2:J2" r:id="rId1" display="https://www.hsf-rechtundsteuern.de/mandanteninfo/login/" xr:uid="{F1197363-D8B8-4A10-8FCC-BA31F52ECC83}"/>
  </hyperlinks>
  <printOptions gridLines="1"/>
  <pageMargins left="0.70866141732283472" right="0.70866141732283472" top="0.78740157480314965" bottom="0.78740157480314965" header="0.31496062992125984" footer="0.31496062992125984"/>
  <pageSetup paperSize="9" scale="67" fitToHeight="0" orientation="landscape" blackAndWhite="1" r:id="rId2"/>
  <headerFooter>
    <oddFooter>&amp;LHSF-rechtundsteuern.de&amp;RAN-Veränderungsmeldung, Stand 10/2018</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List!$A$2:$A$30</xm:f>
          </x14:formula1>
          <xm:sqref>D4:D1048576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
  <sheetViews>
    <sheetView workbookViewId="0">
      <pane ySplit="1" topLeftCell="A2" activePane="bottomLeft" state="frozen"/>
      <selection pane="bottomLeft" activeCell="A3" sqref="A3"/>
    </sheetView>
  </sheetViews>
  <sheetFormatPr baseColWidth="10" defaultRowHeight="15" x14ac:dyDescent="0.25"/>
  <cols>
    <col min="1" max="1" width="16.42578125" bestFit="1" customWidth="1"/>
    <col min="2" max="2" width="14.7109375" bestFit="1" customWidth="1"/>
    <col min="5" max="5" width="17.7109375" bestFit="1" customWidth="1"/>
  </cols>
  <sheetData>
    <row r="1" spans="1:5" s="2" customFormat="1" x14ac:dyDescent="0.25">
      <c r="A1" s="2" t="s">
        <v>55</v>
      </c>
      <c r="B1" s="2" t="s">
        <v>60</v>
      </c>
      <c r="C1" s="2" t="s">
        <v>56</v>
      </c>
      <c r="D1" s="2" t="s">
        <v>57</v>
      </c>
      <c r="E1" s="2" t="s">
        <v>31</v>
      </c>
    </row>
    <row r="2" spans="1:5" x14ac:dyDescent="0.25">
      <c r="A2">
        <v>1</v>
      </c>
      <c r="C2" t="s">
        <v>75</v>
      </c>
      <c r="D2" t="s">
        <v>76</v>
      </c>
      <c r="E2" t="s">
        <v>77</v>
      </c>
    </row>
  </sheetData>
  <autoFilter ref="A1:E1" xr:uid="{00000000-0009-0000-0000-000001000000}"/>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
  <sheetViews>
    <sheetView workbookViewId="0">
      <selection activeCell="B8" sqref="B8"/>
    </sheetView>
  </sheetViews>
  <sheetFormatPr baseColWidth="10" defaultRowHeight="15" x14ac:dyDescent="0.25"/>
  <cols>
    <col min="1" max="1" width="26" bestFit="1" customWidth="1"/>
    <col min="2" max="2" width="139.7109375" customWidth="1"/>
  </cols>
  <sheetData>
    <row r="1" spans="1:2" ht="30" x14ac:dyDescent="0.25">
      <c r="A1" s="21" t="s">
        <v>62</v>
      </c>
      <c r="B1" s="19" t="s">
        <v>65</v>
      </c>
    </row>
    <row r="2" spans="1:2" ht="45" x14ac:dyDescent="0.25">
      <c r="A2" s="21" t="s">
        <v>63</v>
      </c>
      <c r="B2" s="19" t="s">
        <v>64</v>
      </c>
    </row>
    <row r="3" spans="1:2" ht="75" x14ac:dyDescent="0.25">
      <c r="A3" s="21" t="s">
        <v>67</v>
      </c>
      <c r="B3" s="19" t="s">
        <v>69</v>
      </c>
    </row>
    <row r="4" spans="1:2" ht="45" x14ac:dyDescent="0.25">
      <c r="A4" s="21" t="s">
        <v>66</v>
      </c>
      <c r="B4" s="19" t="s">
        <v>68</v>
      </c>
    </row>
    <row r="5" spans="1:2" ht="60" x14ac:dyDescent="0.25">
      <c r="A5" s="21" t="s">
        <v>71</v>
      </c>
      <c r="B5" s="19" t="s">
        <v>72</v>
      </c>
    </row>
    <row r="6" spans="1:2" ht="45" x14ac:dyDescent="0.25">
      <c r="A6" s="22" t="s">
        <v>73</v>
      </c>
      <c r="B6" s="19" t="s">
        <v>74</v>
      </c>
    </row>
    <row r="7" spans="1:2" x14ac:dyDescent="0.25">
      <c r="A7" s="13"/>
    </row>
    <row r="8" spans="1:2" x14ac:dyDescent="0.25">
      <c r="A8" s="13"/>
    </row>
  </sheetData>
  <sheetProtection password="99EC" sheet="1" objects="1" scenarios="1"/>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2"/>
  <sheetViews>
    <sheetView workbookViewId="0">
      <selection activeCell="B11" sqref="B11"/>
    </sheetView>
  </sheetViews>
  <sheetFormatPr baseColWidth="10" defaultRowHeight="15" x14ac:dyDescent="0.25"/>
  <cols>
    <col min="1" max="1" width="37.85546875" style="13" bestFit="1" customWidth="1"/>
    <col min="2" max="2" width="75.85546875" style="19" bestFit="1" customWidth="1"/>
  </cols>
  <sheetData>
    <row r="1" spans="1:2" x14ac:dyDescent="0.25">
      <c r="A1" s="21" t="s">
        <v>4</v>
      </c>
      <c r="B1" s="22" t="s">
        <v>5</v>
      </c>
    </row>
    <row r="2" spans="1:2" x14ac:dyDescent="0.25">
      <c r="A2" s="13" t="s">
        <v>28</v>
      </c>
      <c r="B2" s="19" t="s">
        <v>51</v>
      </c>
    </row>
    <row r="3" spans="1:2" x14ac:dyDescent="0.25">
      <c r="A3" s="13" t="s">
        <v>27</v>
      </c>
      <c r="B3" s="19" t="s">
        <v>50</v>
      </c>
    </row>
    <row r="4" spans="1:2" ht="30" x14ac:dyDescent="0.25">
      <c r="A4" s="19" t="s">
        <v>90</v>
      </c>
      <c r="B4" s="19" t="s">
        <v>47</v>
      </c>
    </row>
    <row r="5" spans="1:2" x14ac:dyDescent="0.25">
      <c r="A5" s="13" t="s">
        <v>12</v>
      </c>
      <c r="B5" s="19" t="s">
        <v>13</v>
      </c>
    </row>
    <row r="6" spans="1:2" x14ac:dyDescent="0.25">
      <c r="A6" s="13" t="s">
        <v>26</v>
      </c>
      <c r="B6" s="19" t="s">
        <v>49</v>
      </c>
    </row>
    <row r="7" spans="1:2" ht="30" x14ac:dyDescent="0.25">
      <c r="A7" s="13" t="s">
        <v>25</v>
      </c>
      <c r="B7" s="19" t="s">
        <v>48</v>
      </c>
    </row>
    <row r="8" spans="1:2" x14ac:dyDescent="0.25">
      <c r="A8" s="13" t="s">
        <v>15</v>
      </c>
      <c r="B8" s="19" t="s">
        <v>16</v>
      </c>
    </row>
    <row r="9" spans="1:2" ht="30" x14ac:dyDescent="0.25">
      <c r="A9" s="13" t="s">
        <v>29</v>
      </c>
      <c r="B9" s="19" t="s">
        <v>52</v>
      </c>
    </row>
    <row r="10" spans="1:2" x14ac:dyDescent="0.25">
      <c r="A10" s="13" t="s">
        <v>14</v>
      </c>
      <c r="B10" s="19" t="s">
        <v>41</v>
      </c>
    </row>
    <row r="11" spans="1:2" x14ac:dyDescent="0.25">
      <c r="A11" s="13" t="s">
        <v>24</v>
      </c>
      <c r="B11" s="19" t="s">
        <v>23</v>
      </c>
    </row>
    <row r="12" spans="1:2" x14ac:dyDescent="0.25">
      <c r="A12" s="13" t="s">
        <v>20</v>
      </c>
      <c r="B12" s="19" t="s">
        <v>44</v>
      </c>
    </row>
    <row r="13" spans="1:2" ht="30" x14ac:dyDescent="0.25">
      <c r="A13" s="13" t="s">
        <v>7</v>
      </c>
      <c r="B13" s="19" t="s">
        <v>70</v>
      </c>
    </row>
    <row r="14" spans="1:2" x14ac:dyDescent="0.25">
      <c r="A14" s="13" t="s">
        <v>17</v>
      </c>
      <c r="B14" s="19" t="s">
        <v>42</v>
      </c>
    </row>
    <row r="15" spans="1:2" ht="30" x14ac:dyDescent="0.25">
      <c r="A15" s="13" t="s">
        <v>58</v>
      </c>
      <c r="B15" s="19" t="s">
        <v>43</v>
      </c>
    </row>
    <row r="16" spans="1:2" x14ac:dyDescent="0.25">
      <c r="A16" s="13" t="s">
        <v>93</v>
      </c>
      <c r="B16" s="19" t="s">
        <v>96</v>
      </c>
    </row>
    <row r="17" spans="1:2" x14ac:dyDescent="0.25">
      <c r="A17" s="13" t="s">
        <v>94</v>
      </c>
      <c r="B17" s="19" t="s">
        <v>96</v>
      </c>
    </row>
    <row r="18" spans="1:2" x14ac:dyDescent="0.25">
      <c r="A18" s="13" t="s">
        <v>95</v>
      </c>
      <c r="B18" s="19" t="s">
        <v>96</v>
      </c>
    </row>
    <row r="19" spans="1:2" x14ac:dyDescent="0.25">
      <c r="A19" s="13" t="s">
        <v>86</v>
      </c>
      <c r="B19" s="19" t="s">
        <v>87</v>
      </c>
    </row>
    <row r="20" spans="1:2" x14ac:dyDescent="0.25">
      <c r="A20" s="13" t="s">
        <v>85</v>
      </c>
      <c r="B20" s="19" t="s">
        <v>88</v>
      </c>
    </row>
    <row r="21" spans="1:2" x14ac:dyDescent="0.25">
      <c r="A21" s="13" t="s">
        <v>6</v>
      </c>
      <c r="B21" s="19" t="s">
        <v>40</v>
      </c>
    </row>
    <row r="22" spans="1:2" x14ac:dyDescent="0.25">
      <c r="A22" s="13" t="s">
        <v>21</v>
      </c>
      <c r="B22" s="19" t="s">
        <v>45</v>
      </c>
    </row>
    <row r="23" spans="1:2" x14ac:dyDescent="0.25">
      <c r="A23" s="13" t="s">
        <v>22</v>
      </c>
      <c r="B23" s="19" t="s">
        <v>46</v>
      </c>
    </row>
    <row r="24" spans="1:2" x14ac:dyDescent="0.25">
      <c r="A24" s="13" t="s">
        <v>30</v>
      </c>
      <c r="B24" s="19" t="s">
        <v>53</v>
      </c>
    </row>
    <row r="25" spans="1:2" x14ac:dyDescent="0.25">
      <c r="A25" s="13" t="s">
        <v>11</v>
      </c>
      <c r="B25" s="19" t="s">
        <v>37</v>
      </c>
    </row>
    <row r="26" spans="1:2" x14ac:dyDescent="0.25">
      <c r="A26" s="13" t="s">
        <v>84</v>
      </c>
      <c r="B26" s="19" t="s">
        <v>39</v>
      </c>
    </row>
    <row r="27" spans="1:2" x14ac:dyDescent="0.25">
      <c r="A27" s="13" t="s">
        <v>10</v>
      </c>
      <c r="B27" s="19" t="s">
        <v>38</v>
      </c>
    </row>
    <row r="28" spans="1:2" x14ac:dyDescent="0.25">
      <c r="A28" s="13" t="s">
        <v>9</v>
      </c>
      <c r="B28" s="19" t="s">
        <v>39</v>
      </c>
    </row>
    <row r="29" spans="1:2" x14ac:dyDescent="0.25">
      <c r="A29" s="13" t="s">
        <v>18</v>
      </c>
      <c r="B29" s="19" t="s">
        <v>42</v>
      </c>
    </row>
    <row r="30" spans="1:2" x14ac:dyDescent="0.25">
      <c r="A30" s="13" t="s">
        <v>91</v>
      </c>
      <c r="B30" s="19" t="s">
        <v>59</v>
      </c>
    </row>
    <row r="31" spans="1:2" x14ac:dyDescent="0.25">
      <c r="A31" s="13" t="s">
        <v>89</v>
      </c>
      <c r="B31" s="19" t="s">
        <v>92</v>
      </c>
    </row>
    <row r="32" spans="1:2" x14ac:dyDescent="0.25">
      <c r="A32" s="13" t="s">
        <v>19</v>
      </c>
      <c r="B32" s="19" t="s">
        <v>42</v>
      </c>
    </row>
  </sheetData>
  <sheetProtection algorithmName="SHA-512" hashValue="4KwaA9LblgAyJrQWWysGBGtUYsH5sYR7YYum/rZe3eQl26WWO7pV/NCN2Nq1pmJPKJU608RgoxRJPbJMoFXQcg==" saltValue="XAROascEq5I+r52dF9V3zA==" spinCount="100000" sheet="1" objects="1" scenarios="1"/>
  <pageMargins left="0.7" right="0.7" top="0.78740157499999996" bottom="0.78740157499999996"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Meldung</vt:lpstr>
      <vt:lpstr>Ma_List</vt:lpstr>
      <vt:lpstr>Bearbeitungshinweise</vt:lpstr>
      <vt:lpstr>List</vt:lpstr>
      <vt:lpstr>Meldung!Drucktitel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Schulz</dc:creator>
  <cp:lastModifiedBy>Christian Schulz</cp:lastModifiedBy>
  <cp:lastPrinted>2018-10-21T08:24:18Z</cp:lastPrinted>
  <dcterms:created xsi:type="dcterms:W3CDTF">2018-01-04T09:06:52Z</dcterms:created>
  <dcterms:modified xsi:type="dcterms:W3CDTF">2024-04-25T12:03:00Z</dcterms:modified>
</cp:coreProperties>
</file>